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4"/>
  <workbookPr/>
  <mc:AlternateContent xmlns:mc="http://schemas.openxmlformats.org/markup-compatibility/2006">
    <mc:Choice Requires="x15">
      <x15ac:absPath xmlns:x15ac="http://schemas.microsoft.com/office/spreadsheetml/2010/11/ac" url="C:\Users\DARRUBLA\Documents\InformacionMSPS\2025\ASIS\asis 2024\Anexos\"/>
    </mc:Choice>
  </mc:AlternateContent>
  <xr:revisionPtr revIDLastSave="0" documentId="13_ncr:1_{04BA975C-D379-4CFB-BF74-32ECDDAFCC2A}" xr6:coauthVersionLast="36" xr6:coauthVersionMax="47" xr10:uidLastSave="{00000000-0000-0000-0000-000000000000}"/>
  <bookViews>
    <workbookView xWindow="0" yWindow="0" windowWidth="28800" windowHeight="12225" tabRatio="768" firstSheet="1" activeTab="1" xr2:uid="{00000000-000D-0000-FFFF-FFFF00000000}"/>
  </bookViews>
  <sheets>
    <sheet name="Trazadores" sheetId="4" r:id="rId1"/>
    <sheet name="Todos_Biologicos" sheetId="7" r:id="rId2"/>
  </sheets>
  <definedNames>
    <definedName name="_xlnm.Print_Area" localSheetId="1">Todos_Biologicos!$A$2:$O$44</definedName>
  </definedNames>
  <calcPr calcId="191028"/>
  <pivotCaches>
    <pivotCache cacheId="0" r:id="rId3"/>
    <pivotCache cacheId="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Mathias Santos\Documents\Mis archivos de origen de datos\cubos.sispro.gov.co SGD_VACUNACIONES VACUNACIONES.odc" keepAlive="1" name="cubos.sispro.gov.co SGD_VACUNACIONES VACUNACIONES" description="Fecha de última actualización de los datos: 2017/02/25" type="5" refreshedVersion="5" background="1">
    <dbPr connection="Provider=MSOLAP.5;Persist Security Info=True;User ID=sispro.local\aavella;Initial Catalog=SGD_VACUNACIONES;Data Source=cubos.sispro.gov.co;MDX Compatibility=1;Safety Options=2;MDX Missing Member Mode=Error" command="VACUNACIONES" commandType="1"/>
    <olapPr sendLocale="1" rowDrillCount="1000"/>
  </connection>
  <connection id="2" xr16:uid="{00000000-0015-0000-FFFF-FFFF01000000}" odcFile="C:\Users\aavella\Documents\Mis archivos de origen de datos\cubos.sispro.gov.co SGD_VACUNACIONES VACUNACIONES.odc" keepAlive="1" name="cubos.sispro.gov.co SGD_VACUNACIONES VACUNACIONES1" description="Fecha de última actualización de los datos: 2017/02/25" type="5" refreshedVersion="4" background="1">
    <dbPr connection="Provider=MSOLAP.5;Persist Security Info=True;User ID=sispro.local\aavella;Initial Catalog=SGD_VACUNACIONES;Data Source=cubos.sispro.gov.co;MDX Compatibility=1;Safety Options=2;MDX Missing Member Mode=Error" command="VACUNACIONES" commandType="1"/>
    <olapPr sendLocale="1" rowDrillCount="1000"/>
  </connection>
  <connection id="3" xr16:uid="{00000000-0015-0000-FFFF-FFFF02000000}" odcFile="C:\Users\aavella\Documents\Mis archivos de origen de datos\cubos.sispro.gov.co SGD_VACUNACIONES VACUNACIONES.odc" keepAlive="1" name="cubos.sispro.gov.co SGD_VACUNACIONES VACUNACIONES2" description="Fecha de última actualización de los datos: 2019/10/24" type="5" refreshedVersion="6" background="1">
    <dbPr connection="Provider=MSOLAP.5;Persist Security Info=True;User ID=sispro.local\aavella;Initial Catalog=SGD_VACUNACIONES;Data Source=cubos.sispro.gov.co;MDX Compatibility=1;Safety Options=2;MDX Missing Member Mode=Error;Update Isolation Level=2" command="VACUNACIONES" commandType="1"/>
    <olapPr sendLocale="1" rowDrillCount="1000"/>
  </connection>
  <connection id="4" xr16:uid="{00000000-0015-0000-FFFF-FFFF03000000}" odcFile="C:\Users\Mathias Santos\Documents\Mis archivos de origen de datos\cubos.sispro.gov.co SGD_VACUNACIONES VACUNACIONES.odc" keepAlive="1" name="cubos.sispro.gov.co SGD_VACUNACIONES VACUNACIONES3" description="Fecha de última actualización de los datos: 2019/04/05" type="5" refreshedVersion="5" background="1">
    <dbPr connection="Provider=MSOLAP.5;Persist Security Info=True;User ID=sispro.local\aavella;Initial Catalog=SGD_VACUNACIONES;Data Source=cubos.sispro.gov.co;MDX Compatibility=1;Safety Options=2;MDX Missing Member Mode=Error" command="VACUNACIONES" commandType="1"/>
    <olapPr sendLocale="1" rowDrillCount="1000"/>
  </connection>
  <connection id="5" xr16:uid="{00000000-0015-0000-FFFF-FFFF04000000}" odcFile="F:\Users\SONY\Documents\Mis archivos de origen de datos\cubos.sispro.gov.co SGD_VACUNACIONES VACUNACIONES.odc" keepAlive="1" name="cubos.sispro.gov.co SGD_VACUNACIONES VACUNACIONES4" description="Fecha de última actualización de los datos: 2021/09/17" type="5" refreshedVersion="6" background="1">
    <dbPr connection="Provider=MSOLAP.8;Persist Security Info=True;User ID=sispro.local\ReportesSGD;Initial Catalog=SGD_VACUNACIONES;Data Source=cubos.sispro.gov.co;Location=cubos.sispro.gov.co;MDX Compatibility=1;Safety Options=2;MDX Missing Member Mode=Error;Update Isolation Level=2" command="VACUNACIONES" commandType="1"/>
    <olapPr sendLocale="1" rowDrillCount="1000"/>
  </connection>
  <connection id="6" xr16:uid="{00000000-0015-0000-FFFF-FFFF05000000}" odcFile="F:\Users\SONY\Documents\Mis archivos de origen de datos\cubos.sispro.gov.co SGD_VACUNACIONES VACUNACIONES.odc" keepAlive="1" name="cubos.sispro.gov.co SGD_VACUNACIONES VACUNACIONES5" description="Fecha de última actualización de los datos: 2021/09/17" type="5" refreshedVersion="5" background="1">
    <dbPr connection="Provider=MSOLAP.5;Persist Security Info=True;User ID=sispro.local\ReportesSGD;Initial Catalog=SGD_VACUNACIONES;Data Source=cubos.sispro.gov.co;MDX Compatibility=1;Safety Options=2;MDX Missing Member Mode=Error" command="VACUNACIONES" commandType="1"/>
    <olapPr sendLocale="1" rowDrillCount="1000"/>
  </connection>
</connections>
</file>

<file path=xl/sharedStrings.xml><?xml version="1.0" encoding="utf-8"?>
<sst xmlns="http://schemas.openxmlformats.org/spreadsheetml/2006/main" count="78" uniqueCount="56">
  <si>
    <t>Coberturas administrativas de vacunación biológicos trazadores, Colombia 2010-2023</t>
  </si>
  <si>
    <t>Fuente: Cubo vacunaciones corte a Diciembre de cada año. Consultado en la Bodega de datos del SISPRO 12 Mar 2025</t>
  </si>
  <si>
    <t>Cobertura de Vacunación</t>
  </si>
  <si>
    <t>Etiquetas de columna</t>
  </si>
  <si>
    <t>Etiquetas de fila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</si>
  <si>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</si>
  <si>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</si>
  <si>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</si>
  <si>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</si>
  <si>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</si>
  <si>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</si>
  <si>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</si>
  <si>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</si>
  <si>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</si>
  <si>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</si>
  <si>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</si>
  <si>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</si>
  <si>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</si>
  <si>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</si>
  <si>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Antituberculosa Recién Nacido</t>
  </si>
  <si>
    <t>Pentavalente Menor a 1 Año 3a. Dosis</t>
  </si>
  <si>
    <t>Polio Menor a 1 Año 3a. Dosis</t>
  </si>
  <si>
    <t>Sarampión-Rubéola-Paperas (TV) 1 Año Única Dosis</t>
  </si>
  <si>
    <t>Antipolio Inactivada Parenteral Menor a 1 Año 1a. Dosis</t>
  </si>
  <si>
    <t>Difteria-Tos Ferina-Tétanos 5 Años 2o. Refuerzo</t>
  </si>
  <si>
    <t>Difteria-Tos Ferina-Tétanos Mayor a 1 Año 1er. Refuerzo</t>
  </si>
  <si>
    <t>Difteria-Tos Ferina-Tétanos Menor de 1 Año 1a. Dosis</t>
  </si>
  <si>
    <t>Difteria-Tos Ferina-Tétanos Menor de 1 Año 2a. Dosis</t>
  </si>
  <si>
    <t>Difteria-Tos Ferina-Tétanos Menor de 1 Año 3a. Dosis</t>
  </si>
  <si>
    <t>Fiebre Amarilla 1 Año Única Dosis</t>
  </si>
  <si>
    <t>Haemophilus Influenzae Tipo B Menor de 1 Año 3a. Dosis</t>
  </si>
  <si>
    <t>Hepatitis A 1 Año Única Dosis</t>
  </si>
  <si>
    <t>Hepatitis B Menor de 1 Año 3a. Dosis</t>
  </si>
  <si>
    <t>Hepatitis B Recién Nacido</t>
  </si>
  <si>
    <t>Influenza (18 a 49 años) Única Dosis</t>
  </si>
  <si>
    <t>Influenza (50 años y Mas) Única Dosis</t>
  </si>
  <si>
    <t>Influenza Estacional Menor a 1 Año 1a. Dosis</t>
  </si>
  <si>
    <t>Influenza Estacional Menor a 1 Año 2a. Dosis</t>
  </si>
  <si>
    <t>Influenza Gestantes Única Dosis</t>
  </si>
  <si>
    <t>Neumococo 1 año Refuerzo</t>
  </si>
  <si>
    <t>Neumococo Mayor a 1 Año 1a. Dosis</t>
  </si>
  <si>
    <t>Neumococo Mayor a 1 Año 2a. Dosis</t>
  </si>
  <si>
    <t>Neumococo Mayor a 2 Años Única Dosis</t>
  </si>
  <si>
    <t>Neumococo Menor a 1 Año 1a. Dosis</t>
  </si>
  <si>
    <t>Neumococo Menor a 1 Año 2a. Dosis</t>
  </si>
  <si>
    <t>Pentavalente Menor a 1 Año 1a. Dosis</t>
  </si>
  <si>
    <t>Pentavalente Menor a 1 Año 2a. Dosis</t>
  </si>
  <si>
    <t>Polio 5 Años 2o. Refuerzo</t>
  </si>
  <si>
    <t>Polio Mayor a 1 Año 1er. Refuerzo</t>
  </si>
  <si>
    <t>Polio Menor a 1 Año 1a. Dosis</t>
  </si>
  <si>
    <t>Polio Menor a 1 Año 2a. Dosis</t>
  </si>
  <si>
    <t>Rotavirus Menor a 1 Año 1a. Dosis</t>
  </si>
  <si>
    <t>Rotavirus Menor a 1 Año 2a. Dosis</t>
  </si>
  <si>
    <t>Sarampión-Rubéola-Paperas (TV) 5 Años Refuerzo</t>
  </si>
  <si>
    <t>Varicela Única Dosis</t>
  </si>
  <si>
    <t>Anexo  14. Coberturas administrativas de vacunación biológicos, Colombia 2010-2023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</si>
</sst>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0" fontId="0" fillId="0" borderId="0" xfId="0" applyNumberFormat="1"/>
    <xf numFmtId="0" fontId="0" fillId="0" borderId="0" xfId="0" pivotButton="1"/>
    <xf numFmtId="0" fontId="0" fillId="0" borderId="1" xfId="0" applyBorder="1" applyAlignment="1">
      <alignment horizontal="left"/>
    </xf>
    <xf numFmtId="10" fontId="0" fillId="0" borderId="1" xfId="0" applyNumberForma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5D0B2483-3572-4DBA-95BB-8441A65F775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2.xml"/><Relationship Id="rId9" Type="http://schemas.openxmlformats.org/officeDocument/2006/relationships/customXml" Target="../customXml/item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y Bricelyn Montenegro Nino" refreshedDate="45743.385055902778" backgroundQuery="1" createdVersion="5" refreshedVersion="6" minRefreshableVersion="3" recordCount="0" supportSubquery="1" supportAdvancedDrill="1" xr:uid="{00000000-000A-0000-FFFF-FFFF19000000}">
  <cacheSource type="external" connectionId="5"/>
  <cacheFields count="4">
    <cacheField name="[Biológicos].[Nombre del Biológico].[Nombre del Biológico]" caption="Nombre del Biológico" numFmtId="0" hierarchy="2" level="1">
      <sharedItems count="4">
        <s v="[Biológicos].[Nombre del Biológico].&amp;[Antituberculosa Recién Nacido]" c="Antituberculosa Recién Nacido"/>
        <s v="[Biológicos].[Nombre del Biológico].&amp;[Pentavalente Menor a 1 Año 3a. Dosis]" c="Pentavalente Menor a 1 Año 3a. Dosis"/>
        <s v="[Biológicos].[Nombre del Biológico].&amp;[Polio Menor a 1 Año 3a. Dosis]" c="Polio Menor a 1 Año 3a. Dosis"/>
        <s v="[Biológicos].[Nombre del Biológico].&amp;[Sarampión-Rubéola-Paperas (TV) 1 Año Única Dosis]" c="Sarampión-Rubéola-Paperas (TV) 1 Año Única Dosis"/>
      </sharedItems>
    </cacheField>
    <cacheField name="[Measures].[Cobertura de Vacunación]" caption="Cobertura de Vacunación" numFmtId="0" hierarchy="36" level="32767"/>
    <cacheField name="[Tiempo].[Fecha de Reporte].[Año]" caption="Año" numFmtId="0" hierarchy="21" level="1">
      <sharedItems count="14">
        <s v="[Tiempo].[Fecha de Reporte].[Año].&amp;[2010]" c="2010"/>
        <s v="[Tiempo].[Fecha de Reporte].[Año].&amp;[2011]" c="2011"/>
        <s v="[Tiempo].[Fecha de Reporte].[Año].&amp;[2012]" c="2012"/>
        <s v="[Tiempo].[Fecha de Reporte].[Año].&amp;[2013]" c="2013"/>
        <s v="[Tiempo].[Fecha de Reporte].[Año].&amp;[2014]" c="2014"/>
        <s v="[Tiempo].[Fecha de Reporte].[Año].&amp;[2015]" c="2015"/>
        <s v="[Tiempo].[Fecha de Reporte].[Año].&amp;[2016]" c="2016"/>
        <s v="[Tiempo].[Fecha de Reporte].[Año].&amp;[2017]" c="2017"/>
        <s v="[Tiempo].[Fecha de Reporte].[Año].&amp;[2018]" c="2018"/>
        <s v="[Tiempo].[Fecha de Reporte].[Año].&amp;[2019]" c="2019"/>
        <s v="[Tiempo].[Fecha de Reporte].[Año].&amp;[2020]" c="2020"/>
        <s v="[Tiempo].[Fecha de Reporte].[Año].&amp;[2021]" c="2021"/>
        <s v="[Tiempo].[Fecha de Reporte].[Año].&amp;[2022]" c="2022"/>
        <s v="[Tiempo].[Fecha de Reporte].[Año].&amp;[2023]" c="2023"/>
      </sharedItems>
    </cacheField>
    <cacheField name="[Tiempo].[Fecha de Reporte].[Mes]" caption="Mes" numFmtId="0" hierarchy="21" level="2">
      <sharedItems containsSemiMixedTypes="0" containsString="0"/>
    </cacheField>
  </cacheFields>
  <cacheHierarchies count="47">
    <cacheHierarchy uniqueName="[Biológicos].[Código del Biológico]" caption="Código del Biológico" attribute="1" defaultMemberUniqueName="[Biológicos].[Código del Biológico].[All]" allUniqueName="[Biológicos].[Código del Biológico].[All]" dimensionUniqueName="[Biológicos]" displayFolder="" count="0" unbalanced="0"/>
    <cacheHierarchy uniqueName="[Biológicos].[Edad Población a Vacunar]" caption="Edad Población a Vacunar" attribute="1" defaultMemberUniqueName="[Biológicos].[Edad Población a Vacunar].[All]" allUniqueName="[Biológicos].[Edad Población a Vacunar].[All]" dimensionUniqueName="[Biológicos]" displayFolder="" count="0" unbalanced="0"/>
    <cacheHierarchy uniqueName="[Biológicos].[Nombre del Biológico]" caption="Nombre del Biológico" attribute="1" defaultMemberUniqueName="[Biológicos].[Nombre del Biológico].[All]" allUniqueName="[Biológicos].[Nombre del Biológico].[All]" dimensionUniqueName="[Biológicos]" displayFolder="" count="2" unbalanced="0">
      <fieldsUsage count="2">
        <fieldUsage x="-1"/>
        <fieldUsage x="0"/>
      </fieldsUsage>
    </cacheHierarchy>
    <cacheHierarchy uniqueName="[Geografía de Aplicación].[Código Departamento]" caption="Código Departamento" attribute="1" defaultMemberUniqueName="[Geografía de Aplicación].[Código Departamento].[All]" allUniqueName="[Geografía de Aplicación].[Código Departamento].[All]" dimensionUniqueName="[Geografía de Aplicación]" displayFolder="" count="0" unbalanced="0"/>
    <cacheHierarchy uniqueName="[Geografía de Aplicación].[Código Municipio]" caption="Código Municipio" attribute="1" defaultMemberUniqueName="[Geografía de Aplicación].[Código Municipio].[All]" allUniqueName="[Geografía de Aplicación].[Código Municipio].[All]" dimensionUniqueName="[Geografía de Aplicación]" displayFolder="" count="0" unbalanced="0"/>
    <cacheHierarchy uniqueName="[Geografía de Aplicación].[Departamento]" caption="Departamento" attribute="1" defaultMemberUniqueName="[Geografía de Aplicación].[Departamento].[All]" allUniqueName="[Geografía de Aplicación].[Departamento].[All]" dimensionUniqueName="[Geografía de Aplicación]" displayFolder="" count="0" unbalanced="0"/>
    <cacheHierarchy uniqueName="[Geografía de Aplicación].[Geografía]" caption="Geografía" defaultMemberUniqueName="[Geografía de Aplicación].[Geografía].[All]" allUniqueName="[Geografía de Aplicación].[Geografía].[All]" dimensionUniqueName="[Geografía de Aplicación]" displayFolder="" count="0" unbalanced="0"/>
    <cacheHierarchy uniqueName="[Geografía de Aplicación].[Municipio]" caption="Municipio" attribute="1" defaultMemberUniqueName="[Geografía de Aplicación].[Municipio].[All]" allUniqueName="[Geografía de Aplicación].[Municipio].[All]" dimensionUniqueName="[Geografía de Aplicación]" displayFolder="" count="0" unbalanced="0"/>
    <cacheHierarchy uniqueName="[Rangos].[Esperado]" caption="Esperado" attribute="1" defaultMemberUniqueName="[Rangos].[Esperado].[All]" allUniqueName="[Rangos].[Esperado].[All]" dimensionUniqueName="[Rangos]" displayFolder="" count="0" unbalanced="0"/>
    <cacheHierarchy uniqueName="[Rangos].[Mes ID]" caption="Mes ID" attribute="1" keyAttribute="1" defaultMemberUniqueName="[Rangos].[Mes ID].[All]" allUniqueName="[Rangos].[Mes ID].[All]" dimensionUniqueName="[Rangos]" displayFolder="" count="0" unbalanced="0"/>
    <cacheHierarchy uniqueName="[Rangos].[Rango Alto Inferior]" caption="Rango Alto Inferior" attribute="1" defaultMemberUniqueName="[Rangos].[Rango Alto Inferior].[All]" allUniqueName="[Rangos].[Rango Alto Inferior].[All]" dimensionUniqueName="[Rangos]" displayFolder="" count="0" unbalanced="0"/>
    <cacheHierarchy uniqueName="[Rangos].[Rango Alto Superior]" caption="Rango Alto Superior" attribute="1" defaultMemberUniqueName="[Rangos].[Rango Alto Superior].[All]" allUniqueName="[Rangos].[Rango Alto Superior].[All]" dimensionUniqueName="[Rangos]" displayFolder="" count="0" unbalanced="0"/>
    <cacheHierarchy uniqueName="[Rangos].[Rango Bajo Inferior]" caption="Rango Bajo Inferior" attribute="1" defaultMemberUniqueName="[Rangos].[Rango Bajo Inferior].[All]" allUniqueName="[Rangos].[Rango Bajo Inferior].[All]" dimensionUniqueName="[Rangos]" displayFolder="" count="0" unbalanced="0"/>
    <cacheHierarchy uniqueName="[Rangos].[Rango Bajo Superior]" caption="Rango Bajo Superior" attribute="1" defaultMemberUniqueName="[Rangos].[Rango Bajo Superior].[All]" allUniqueName="[Rangos].[Rango Bajo Superior].[All]" dimensionUniqueName="[Rangos]" displayFolder="" count="0" unbalanced="0"/>
    <cacheHierarchy uniqueName="[Rangos].[Rango Inferior]" caption="Rango Inferior" attribute="1" defaultMemberUniqueName="[Rangos].[Rango Inferior].[All]" allUniqueName="[Rangos].[Rango Inferior].[All]" dimensionUniqueName="[Rangos]" displayFolder="" count="0" unbalanced="0"/>
    <cacheHierarchy uniqueName="[Rangos].[Rango Medio Alto Inferior]" caption="Rango Medio Alto Inferior" attribute="1" defaultMemberUniqueName="[Rangos].[Rango Medio Alto Inferior].[All]" allUniqueName="[Rangos].[Rango Medio Alto Inferior].[All]" dimensionUniqueName="[Rangos]" displayFolder="" count="0" unbalanced="0"/>
    <cacheHierarchy uniqueName="[Rangos].[Rango Medio Alto Superior]" caption="Rango Medio Alto Superior" attribute="1" defaultMemberUniqueName="[Rangos].[Rango Medio Alto Superior].[All]" allUniqueName="[Rangos].[Rango Medio Alto Superior].[All]" dimensionUniqueName="[Rangos]" displayFolder="" count="0" unbalanced="0"/>
    <cacheHierarchy uniqueName="[Rangos].[Rango Medio Bajo Inferior]" caption="Rango Medio Bajo Inferior" attribute="1" defaultMemberUniqueName="[Rangos].[Rango Medio Bajo Inferior].[All]" allUniqueName="[Rangos].[Rango Medio Bajo Inferior].[All]" dimensionUniqueName="[Rangos]" displayFolder="" count="0" unbalanced="0"/>
    <cacheHierarchy uniqueName="[Rangos].[Rango Medio Bajo Superior]" caption="Rango Medio Bajo Superior" attribute="1" defaultMemberUniqueName="[Rangos].[Rango Medio Bajo Superior].[All]" allUniqueName="[Rangos].[Rango Medio Bajo Superior].[All]" dimensionUniqueName="[Rangos]" displayFolder="" count="0" unbalanced="0"/>
    <cacheHierarchy uniqueName="[Rangos].[Rango Superior]" caption="Rango Superior" attribute="1" defaultMemberUniqueName="[Rangos].[Rango Superior].[All]" allUniqueName="[Rangos].[Rango Superior].[All]" dimensionUniqueName="[Rangos]" displayFolder="" count="0" unbalanced="0"/>
    <cacheHierarchy uniqueName="[Tiempo].[Anno Esp Annol]" caption="Anno Esp Annol" attribute="1" defaultMemberUniqueName="[Tiempo].[Anno Esp Annol].[All]" allUniqueName="[Tiempo].[Anno Esp Annol].[All]" dimensionUniqueName="[Tiempo]" displayFolder="" count="0" unbalanced="0"/>
    <cacheHierarchy uniqueName="[Tiempo].[Fecha de Reporte]" caption="Fecha de Reporte" defaultMemberUniqueName="[Tiempo].[Fecha de Reporte].[All]" allUniqueName="[Tiempo].[Fecha de Reporte].[All]" dimensionUniqueName="[Tiempo]" displayFolder="" count="3" unbalanced="0">
      <fieldsUsage count="3">
        <fieldUsage x="-1"/>
        <fieldUsage x="2"/>
        <fieldUsage x="3"/>
      </fieldsUsage>
    </cacheHierarchy>
    <cacheHierarchy uniqueName="[Tiempo].[Mes Anno Espannol]" caption="Mes Anno Espannol" attribute="1" defaultMemberUniqueName="[Tiempo].[Mes Anno Espannol].[All]" allUniqueName="[Tiempo].[Mes Anno Espannol].[All]" dimensionUniqueName="[Tiempo]" displayFolder="" count="0" unbalanced="0"/>
    <cacheHierarchy uniqueName="[Biológicos].[Biologico ID]" caption="Biologico ID" attribute="1" keyAttribute="1" defaultMemberUniqueName="[Biológicos].[Biologico ID].[All]" allUniqueName="[Biológicos].[Biologico ID].[All]" dimensionUniqueName="[Biológicos]" displayFolder="" count="0" unbalanced="0" hidden="1"/>
    <cacheHierarchy uniqueName="[Biológicos].[Edad Esquema Vacunación]" caption="Edad Esquema Vacunación" attribute="1" defaultMemberUniqueName="[Biológicos].[Edad Esquema Vacunación].[All]" allUniqueName="[Biológicos].[Edad Esquema Vacunación].[All]" dimensionUniqueName="[Biológicos]" displayFolder="" count="0" unbalanced="0" hidden="1"/>
    <cacheHierarchy uniqueName="[Biológicos].[Meta ID]" caption="Meta ID" attribute="1" defaultMemberUniqueName="[Biológicos].[Meta ID].[All]" allUniqueName="[Biológicos].[Meta ID].[All]" dimensionUniqueName="[Biológicos]" displayFolder="" count="0" unbalanced="0" hidden="1"/>
    <cacheHierarchy uniqueName="[Geografía de Aplicación].[Municipio ID]" caption="Municipio ID" attribute="1" keyAttribute="1" defaultMemberUniqueName="[Geografía de Aplicación].[Municipio ID].[All]" allUniqueName="[Geografía de Aplicación].[Municipio ID].[All]" dimensionUniqueName="[Geografía de Aplicación]" displayFolder="" count="0" unbalanced="0" hidden="1"/>
    <cacheHierarchy uniqueName="[Metas].[Mes ID]" caption="Mes ID" attribute="1" keyAttribute="1" defaultMemberUniqueName="[Metas].[Mes ID].[All]" allUniqueName="[Metas].[Mes ID].[All]" dimensionUniqueName="[Metas]" displayFolder="" count="0" unbalanced="0" hidden="1"/>
    <cacheHierarchy uniqueName="[Metas].[Umbral Inferior]" caption="Umbral Inferior" attribute="1" defaultMemberUniqueName="[Metas].[Umbral Inferior].[All]" allUniqueName="[Metas].[Umbral Inferior].[All]" dimensionUniqueName="[Metas]" displayFolder="" count="0" unbalanced="0" hidden="1"/>
    <cacheHierarchy uniqueName="[Metas].[Umbral Medio]" caption="Umbral Medio" attribute="1" defaultMemberUniqueName="[Metas].[Umbral Medio].[All]" allUniqueName="[Metas].[Umbral Medio].[All]" dimensionUniqueName="[Metas]" displayFolder="" count="0" unbalanced="0" hidden="1"/>
    <cacheHierarchy uniqueName="[Metas].[Umbral Superior]" caption="Umbral Superior" attribute="1" defaultMemberUniqueName="[Metas].[Umbral Superior].[All]" allUniqueName="[Metas].[Umbral Superior].[All]" dimensionUniqueName="[Metas]" displayFolder="" count="0" unbalanced="0" hidden="1"/>
    <cacheHierarchy uniqueName="[Tiempo].[Ano ID]" caption="Ano ID" attribute="1" defaultMemberUniqueName="[Tiempo].[Ano ID].[All]" allUniqueName="[Tiempo].[Ano ID].[All]" dimensionUniqueName="[Tiempo]" displayFolder="" count="0" unbalanced="0" hidden="1"/>
    <cacheHierarchy uniqueName="[Tiempo].[Ano Mes ID]" caption="Ano Mes ID" attribute="1" keyAttribute="1" defaultMemberUniqueName="[Tiempo].[Ano Mes ID].[All]" allUniqueName="[Tiempo].[Ano Mes ID].[All]" dimensionUniqueName="[Tiempo]" displayFolder="" count="0" unbalanced="0" hidden="1"/>
    <cacheHierarchy uniqueName="[Measures].[Número de Personas]" caption="Número de Personas" measure="1" displayFolder="Personas Vacunadas" measureGroup="Vacunas Aplicadas" count="0"/>
    <cacheHierarchy uniqueName="[Measures].[Número de Vacunas]" caption="Número de Vacunas" measure="1" displayFolder="" measureGroup="Vacunas Aplicadas" count="0"/>
    <cacheHierarchy uniqueName="[Measures].[Población a Vacunar]" caption="Población a Vacunar" measure="1" displayFolder="" measureGroup="Vacunas Aplicadas" count="0"/>
    <cacheHierarchy uniqueName="[Measures].[Cobertura de Vacunación]" caption="Cobertura de Vacunación" measure="1" displayFolder="" measureGroup="Vacunas Aplicadas" count="0" oneField="1">
      <fieldsUsage count="1">
        <fieldUsage x="1"/>
      </fieldsUsage>
    </cacheHierarchy>
    <cacheHierarchy uniqueName="[Measures].[Tasa de Deserción DPT1 y  DPT2]" caption="Tasa de Deserción DPT1 y  DPT2" measure="1" displayFolder="Indicadores PAI" count="0"/>
    <cacheHierarchy uniqueName="[Measures].[Tasa de Deserción DPT1 y  DPT3]" caption="Tasa de Deserción DPT1 y  DPT3" measure="1" displayFolder="Indicadores PAI" count="0"/>
    <cacheHierarchy uniqueName="[Measures].[Tasa de Deserción DPT1 y SRP]" caption="Tasa de Deserción DPT1 y SRP" measure="1" displayFolder="Indicadores PAI" count="0"/>
    <cacheHierarchy uniqueName="[Measures].[Indicador de Acceso para PENTA1]" caption="Indicador de Acceso para PENTA1" measure="1" displayFolder="Indicadores PAI" count="0"/>
    <cacheHierarchy uniqueName="[Measures].[Indicador de Acceso para DPT1]" caption="Indicador de Acceso para DPT1" measure="1" displayFolder="Indicadores PAI" count="0"/>
    <cacheHierarchy uniqueName="[Measures].[Tasa de Deserción PENTA1 y PENTA2]" caption="Tasa de Deserción PENTA1 y PENTA2" measure="1" displayFolder="Indicadores PAI" count="0"/>
    <cacheHierarchy uniqueName="[Measures].[Tasa de Deserción PENTA1 y PENTA3]" caption="Tasa de Deserción PENTA1 y PENTA3" measure="1" displayFolder="Indicadores PAI" count="0"/>
    <cacheHierarchy uniqueName="[Measures].[Tasa de Deserción PENTA1 y SRP]" caption="Tasa de Deserción PENTA1 y SRP" measure="1" displayFolder="Indicadores PAI" count="0"/>
    <cacheHierarchy uniqueName="[Measures].[NumVacunas1]" caption="NumVacunas1" measure="1" displayFolder="" measureGroup="Vacunas Aplicadas" count="0" hidden="1"/>
    <cacheHierarchy uniqueName="[Measures].[Poblacion1]" caption="Poblacion1" measure="1" displayFolder="" measureGroup="Vacunas Aplicadas" count="0" hidden="1"/>
  </cacheHierarchies>
  <kpis count="0"/>
  <dimensions count="5">
    <dimension name="Biológicos" uniqueName="[Biológicos]" caption="Biológicos"/>
    <dimension name="Geografía de Aplicación" uniqueName="[Geografía de Aplicación]" caption="Geografía de Aplicación"/>
    <dimension measure="1" name="Measures" uniqueName="[Measures]" caption="Measures"/>
    <dimension name="Rangos" uniqueName="[Rangos]" caption="Rangos"/>
    <dimension name="Tiempo" uniqueName="[Tiempo]" caption="Tiempo"/>
  </dimensions>
  <measureGroups count="1">
    <measureGroup name="Vacunas Aplicadas" caption="Vacunas Aplicadas"/>
  </measureGroups>
  <maps count="3">
    <map measureGroup="0" dimension="0"/>
    <map measureGroup="0" dimension="1"/>
    <map measureGroup="0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y Bricelyn Montenegro Nino" refreshedDate="45743.385195486109" backgroundQuery="1" createdVersion="5" refreshedVersion="6" minRefreshableVersion="3" recordCount="0" supportSubquery="1" supportAdvancedDrill="1" xr:uid="{F4A1E690-DBF5-425B-8AA9-8DBC6ABBF7EE}">
  <cacheSource type="external" connectionId="5"/>
  <cacheFields count="4">
    <cacheField name="[Biológicos].[Nombre del Biológico].[Nombre del Biológico]" caption="Nombre del Biológico" numFmtId="0" hierarchy="2" level="1">
      <sharedItems count="36">
        <s v="[Biológicos].[Nombre del Biológico].&amp;[Antipolio Inactivada Parenteral Menor a 1 Año 1a. Dosis]" c="Antipolio Inactivada Parenteral Menor a 1 Año 1a. Dosis"/>
        <s v="[Biológicos].[Nombre del Biológico].&amp;[Antituberculosa Recién Nacido]" c="Antituberculosa Recién Nacido"/>
        <s v="[Biológicos].[Nombre del Biológico].&amp;[Difteria-Tos Ferina-Tétanos 5 Años 2o. Refuerzo]" c="Difteria-Tos Ferina-Tétanos 5 Años 2o. Refuerzo"/>
        <s v="[Biológicos].[Nombre del Biológico].&amp;[Difteria-Tos Ferina-Tétanos Mayor a 1 Año 1er. Refuerzo]" c="Difteria-Tos Ferina-Tétanos Mayor a 1 Año 1er. Refuerzo"/>
        <s v="[Biológicos].[Nombre del Biológico].&amp;[Difteria-Tos Ferina-Tétanos Menor de 1 Año 1a. Dosis]" c="Difteria-Tos Ferina-Tétanos Menor de 1 Año 1a. Dosis"/>
        <s v="[Biológicos].[Nombre del Biológico].&amp;[Difteria-Tos Ferina-Tétanos Menor de 1 Año 2a. Dosis]" c="Difteria-Tos Ferina-Tétanos Menor de 1 Año 2a. Dosis"/>
        <s v="[Biológicos].[Nombre del Biológico].&amp;[Difteria-Tos Ferina-Tétanos Menor de 1 Año 3a. Dosis]" c="Difteria-Tos Ferina-Tétanos Menor de 1 Año 3a. Dosis"/>
        <s v="[Biológicos].[Nombre del Biológico].&amp;[Fiebre Amarilla 1 Año Única Dosis]" c="Fiebre Amarilla 1 Año Única Dosis"/>
        <s v="[Biológicos].[Nombre del Biológico].&amp;[Haemophilus Influenzae Tipo B Menor de 1 Año 3a. Dosis]" c="Haemophilus Influenzae Tipo B Menor de 1 Año 3a. Dosis"/>
        <s v="[Biológicos].[Nombre del Biológico].&amp;[Hepatitis A 1 Año Única Dosis]" c="Hepatitis A 1 Año Única Dosis"/>
        <s v="[Biológicos].[Nombre del Biológico].&amp;[Hepatitis B Menor de 1 Año 3a. Dosis]" c="Hepatitis B Menor de 1 Año 3a. Dosis"/>
        <s v="[Biológicos].[Nombre del Biológico].&amp;[Hepatitis B Recién Nacido]" c="Hepatitis B Recién Nacido"/>
        <s v="[Biológicos].[Nombre del Biológico].&amp;[Influenza (18 a 49 años) Única Dosis]" c="Influenza (18 a 49 años) Única Dosis"/>
        <s v="[Biológicos].[Nombre del Biológico].&amp;[Influenza (50 años y Mas) Única Dosis]" c="Influenza (50 años y Mas) Única Dosis"/>
        <s v="[Biológicos].[Nombre del Biológico].&amp;[Influenza Estacional Menor a 1 Año 1a. Dosis]" c="Influenza Estacional Menor a 1 Año 1a. Dosis"/>
        <s v="[Biológicos].[Nombre del Biológico].&amp;[Influenza Estacional Menor a 1 Año 2a. Dosis]" c="Influenza Estacional Menor a 1 Año 2a. Dosis"/>
        <s v="[Biológicos].[Nombre del Biológico].&amp;[Influenza Gestantes Única Dosis]" c="Influenza Gestantes Única Dosis"/>
        <s v="[Biológicos].[Nombre del Biológico].&amp;[Neumococo 1 año Refuerzo]" c="Neumococo 1 año Refuerzo"/>
        <s v="[Biológicos].[Nombre del Biológico].&amp;[Neumococo Mayor a 1 Año 1a. Dosis]" c="Neumococo Mayor a 1 Año 1a. Dosis"/>
        <s v="[Biológicos].[Nombre del Biológico].&amp;[Neumococo Mayor a 1 Año 2a. Dosis]" c="Neumococo Mayor a 1 Año 2a. Dosis"/>
        <s v="[Biológicos].[Nombre del Biológico].&amp;[Neumococo Mayor a 2 Años Única Dosis]" c="Neumococo Mayor a 2 Años Única Dosis"/>
        <s v="[Biológicos].[Nombre del Biológico].&amp;[Neumococo Menor a 1 Año 1a. Dosis]" c="Neumococo Menor a 1 Año 1a. Dosis"/>
        <s v="[Biológicos].[Nombre del Biológico].&amp;[Neumococo Menor a 1 Año 2a. Dosis]" c="Neumococo Menor a 1 Año 2a. Dosis"/>
        <s v="[Biológicos].[Nombre del Biológico].&amp;[Pentavalente Menor a 1 Año 1a. Dosis]" c="Pentavalente Menor a 1 Año 1a. Dosis"/>
        <s v="[Biológicos].[Nombre del Biológico].&amp;[Pentavalente Menor a 1 Año 2a. Dosis]" c="Pentavalente Menor a 1 Año 2a. Dosis"/>
        <s v="[Biológicos].[Nombre del Biológico].&amp;[Pentavalente Menor a 1 Año 3a. Dosis]" c="Pentavalente Menor a 1 Año 3a. Dosis"/>
        <s v="[Biológicos].[Nombre del Biológico].&amp;[Polio 5 Años 2o. Refuerzo]" c="Polio 5 Años 2o. Refuerzo"/>
        <s v="[Biológicos].[Nombre del Biológico].&amp;[Polio Mayor a 1 Año 1er. Refuerzo]" c="Polio Mayor a 1 Año 1er. Refuerzo"/>
        <s v="[Biológicos].[Nombre del Biológico].&amp;[Polio Menor a 1 Año 1a. Dosis]" c="Polio Menor a 1 Año 1a. Dosis"/>
        <s v="[Biológicos].[Nombre del Biológico].&amp;[Polio Menor a 1 Año 2a. Dosis]" c="Polio Menor a 1 Año 2a. Dosis"/>
        <s v="[Biológicos].[Nombre del Biológico].&amp;[Polio Menor a 1 Año 3a. Dosis]" c="Polio Menor a 1 Año 3a. Dosis"/>
        <s v="[Biológicos].[Nombre del Biológico].&amp;[Rotavirus Menor a 1 Año 1a. Dosis]" c="Rotavirus Menor a 1 Año 1a. Dosis"/>
        <s v="[Biológicos].[Nombre del Biológico].&amp;[Rotavirus Menor a 1 Año 2a. Dosis]" c="Rotavirus Menor a 1 Año 2a. Dosis"/>
        <s v="[Biológicos].[Nombre del Biológico].&amp;[Sarampión-Rubéola-Paperas (TV) 1 Año Única Dosis]" c="Sarampión-Rubéola-Paperas (TV) 1 Año Única Dosis"/>
        <s v="[Biológicos].[Nombre del Biológico].&amp;[Sarampión-Rubéola-Paperas (TV) 5 Años Refuerzo]" c="Sarampión-Rubéola-Paperas (TV) 5 Años Refuerzo"/>
        <s v="[Biológicos].[Nombre del Biológico].&amp;[Varicela Única Dosis]" c="Varicela Única Dosis"/>
      </sharedItems>
    </cacheField>
    <cacheField name="[Measures].[Cobertura de Vacunación]" caption="Cobertura de Vacunación" numFmtId="0" hierarchy="36" level="32767"/>
    <cacheField name="[Tiempo].[Fecha de Reporte].[Año]" caption="Año" numFmtId="0" hierarchy="21" level="1">
      <sharedItems count="14">
        <s v="[Tiempo].[Fecha de Reporte].[Año].&amp;[2010]" c="2010"/>
        <s v="[Tiempo].[Fecha de Reporte].[Año].&amp;[2011]" c="2011"/>
        <s v="[Tiempo].[Fecha de Reporte].[Año].&amp;[2012]" c="2012"/>
        <s v="[Tiempo].[Fecha de Reporte].[Año].&amp;[2013]" c="2013"/>
        <s v="[Tiempo].[Fecha de Reporte].[Año].&amp;[2014]" c="2014"/>
        <s v="[Tiempo].[Fecha de Reporte].[Año].&amp;[2015]" c="2015"/>
        <s v="[Tiempo].[Fecha de Reporte].[Año].&amp;[2016]" c="2016"/>
        <s v="[Tiempo].[Fecha de Reporte].[Año].&amp;[2017]" c="2017"/>
        <s v="[Tiempo].[Fecha de Reporte].[Año].&amp;[2018]" c="2018"/>
        <s v="[Tiempo].[Fecha de Reporte].[Año].&amp;[2019]" c="2019"/>
        <s v="[Tiempo].[Fecha de Reporte].[Año].&amp;[2020]" c="2020"/>
        <s v="[Tiempo].[Fecha de Reporte].[Año].&amp;[2021]" c="2021"/>
        <s v="[Tiempo].[Fecha de Reporte].[Año].&amp;[2022]" c="2022"/>
        <s v="[Tiempo].[Fecha de Reporte].[Año].&amp;[2023]" c="2023"/>
      </sharedItems>
    </cacheField>
    <cacheField name="[Tiempo].[Fecha de Reporte].[Mes]" caption="Mes" numFmtId="0" hierarchy="21" level="2">
      <sharedItems containsSemiMixedTypes="0" containsString="0"/>
    </cacheField>
  </cacheFields>
  <cacheHierarchies count="47">
    <cacheHierarchy uniqueName="[Biológicos].[Código del Biológico]" caption="Código del Biológico" attribute="1" defaultMemberUniqueName="[Biológicos].[Código del Biológico].[All]" allUniqueName="[Biológicos].[Código del Biológico].[All]" dimensionUniqueName="[Biológicos]" displayFolder="" count="0" unbalanced="0"/>
    <cacheHierarchy uniqueName="[Biológicos].[Edad Población a Vacunar]" caption="Edad Población a Vacunar" attribute="1" defaultMemberUniqueName="[Biológicos].[Edad Población a Vacunar].[All]" allUniqueName="[Biológicos].[Edad Población a Vacunar].[All]" dimensionUniqueName="[Biológicos]" displayFolder="" count="0" unbalanced="0"/>
    <cacheHierarchy uniqueName="[Biológicos].[Nombre del Biológico]" caption="Nombre del Biológico" attribute="1" defaultMemberUniqueName="[Biológicos].[Nombre del Biológico].[All]" allUniqueName="[Biológicos].[Nombre del Biológico].[All]" dimensionUniqueName="[Biológicos]" displayFolder="" count="2" unbalanced="0">
      <fieldsUsage count="2">
        <fieldUsage x="-1"/>
        <fieldUsage x="0"/>
      </fieldsUsage>
    </cacheHierarchy>
    <cacheHierarchy uniqueName="[Geografía de Aplicación].[Código Departamento]" caption="Código Departamento" attribute="1" defaultMemberUniqueName="[Geografía de Aplicación].[Código Departamento].[All]" allUniqueName="[Geografía de Aplicación].[Código Departamento].[All]" dimensionUniqueName="[Geografía de Aplicación]" displayFolder="" count="0" unbalanced="0"/>
    <cacheHierarchy uniqueName="[Geografía de Aplicación].[Código Municipio]" caption="Código Municipio" attribute="1" defaultMemberUniqueName="[Geografía de Aplicación].[Código Municipio].[All]" allUniqueName="[Geografía de Aplicación].[Código Municipio].[All]" dimensionUniqueName="[Geografía de Aplicación]" displayFolder="" count="0" unbalanced="0"/>
    <cacheHierarchy uniqueName="[Geografía de Aplicación].[Departamento]" caption="Departamento" attribute="1" defaultMemberUniqueName="[Geografía de Aplicación].[Departamento].[All]" allUniqueName="[Geografía de Aplicación].[Departamento].[All]" dimensionUniqueName="[Geografía de Aplicación]" displayFolder="" count="0" unbalanced="0"/>
    <cacheHierarchy uniqueName="[Geografía de Aplicación].[Geografía]" caption="Geografía" defaultMemberUniqueName="[Geografía de Aplicación].[Geografía].[All]" allUniqueName="[Geografía de Aplicación].[Geografía].[All]" dimensionUniqueName="[Geografía de Aplicación]" displayFolder="" count="0" unbalanced="0"/>
    <cacheHierarchy uniqueName="[Geografía de Aplicación].[Municipio]" caption="Municipio" attribute="1" defaultMemberUniqueName="[Geografía de Aplicación].[Municipio].[All]" allUniqueName="[Geografía de Aplicación].[Municipio].[All]" dimensionUniqueName="[Geografía de Aplicación]" displayFolder="" count="0" unbalanced="0"/>
    <cacheHierarchy uniqueName="[Rangos].[Esperado]" caption="Esperado" attribute="1" defaultMemberUniqueName="[Rangos].[Esperado].[All]" allUniqueName="[Rangos].[Esperado].[All]" dimensionUniqueName="[Rangos]" displayFolder="" count="0" unbalanced="0"/>
    <cacheHierarchy uniqueName="[Rangos].[Mes ID]" caption="Mes ID" attribute="1" keyAttribute="1" defaultMemberUniqueName="[Rangos].[Mes ID].[All]" allUniqueName="[Rangos].[Mes ID].[All]" dimensionUniqueName="[Rangos]" displayFolder="" count="0" unbalanced="0"/>
    <cacheHierarchy uniqueName="[Rangos].[Rango Alto Inferior]" caption="Rango Alto Inferior" attribute="1" defaultMemberUniqueName="[Rangos].[Rango Alto Inferior].[All]" allUniqueName="[Rangos].[Rango Alto Inferior].[All]" dimensionUniqueName="[Rangos]" displayFolder="" count="0" unbalanced="0"/>
    <cacheHierarchy uniqueName="[Rangos].[Rango Alto Superior]" caption="Rango Alto Superior" attribute="1" defaultMemberUniqueName="[Rangos].[Rango Alto Superior].[All]" allUniqueName="[Rangos].[Rango Alto Superior].[All]" dimensionUniqueName="[Rangos]" displayFolder="" count="0" unbalanced="0"/>
    <cacheHierarchy uniqueName="[Rangos].[Rango Bajo Inferior]" caption="Rango Bajo Inferior" attribute="1" defaultMemberUniqueName="[Rangos].[Rango Bajo Inferior].[All]" allUniqueName="[Rangos].[Rango Bajo Inferior].[All]" dimensionUniqueName="[Rangos]" displayFolder="" count="0" unbalanced="0"/>
    <cacheHierarchy uniqueName="[Rangos].[Rango Bajo Superior]" caption="Rango Bajo Superior" attribute="1" defaultMemberUniqueName="[Rangos].[Rango Bajo Superior].[All]" allUniqueName="[Rangos].[Rango Bajo Superior].[All]" dimensionUniqueName="[Rangos]" displayFolder="" count="0" unbalanced="0"/>
    <cacheHierarchy uniqueName="[Rangos].[Rango Inferior]" caption="Rango Inferior" attribute="1" defaultMemberUniqueName="[Rangos].[Rango Inferior].[All]" allUniqueName="[Rangos].[Rango Inferior].[All]" dimensionUniqueName="[Rangos]" displayFolder="" count="0" unbalanced="0"/>
    <cacheHierarchy uniqueName="[Rangos].[Rango Medio Alto Inferior]" caption="Rango Medio Alto Inferior" attribute="1" defaultMemberUniqueName="[Rangos].[Rango Medio Alto Inferior].[All]" allUniqueName="[Rangos].[Rango Medio Alto Inferior].[All]" dimensionUniqueName="[Rangos]" displayFolder="" count="0" unbalanced="0"/>
    <cacheHierarchy uniqueName="[Rangos].[Rango Medio Alto Superior]" caption="Rango Medio Alto Superior" attribute="1" defaultMemberUniqueName="[Rangos].[Rango Medio Alto Superior].[All]" allUniqueName="[Rangos].[Rango Medio Alto Superior].[All]" dimensionUniqueName="[Rangos]" displayFolder="" count="0" unbalanced="0"/>
    <cacheHierarchy uniqueName="[Rangos].[Rango Medio Bajo Inferior]" caption="Rango Medio Bajo Inferior" attribute="1" defaultMemberUniqueName="[Rangos].[Rango Medio Bajo Inferior].[All]" allUniqueName="[Rangos].[Rango Medio Bajo Inferior].[All]" dimensionUniqueName="[Rangos]" displayFolder="" count="0" unbalanced="0"/>
    <cacheHierarchy uniqueName="[Rangos].[Rango Medio Bajo Superior]" caption="Rango Medio Bajo Superior" attribute="1" defaultMemberUniqueName="[Rangos].[Rango Medio Bajo Superior].[All]" allUniqueName="[Rangos].[Rango Medio Bajo Superior].[All]" dimensionUniqueName="[Rangos]" displayFolder="" count="0" unbalanced="0"/>
    <cacheHierarchy uniqueName="[Rangos].[Rango Superior]" caption="Rango Superior" attribute="1" defaultMemberUniqueName="[Rangos].[Rango Superior].[All]" allUniqueName="[Rangos].[Rango Superior].[All]" dimensionUniqueName="[Rangos]" displayFolder="" count="0" unbalanced="0"/>
    <cacheHierarchy uniqueName="[Tiempo].[Anno Esp Annol]" caption="Anno Esp Annol" attribute="1" defaultMemberUniqueName="[Tiempo].[Anno Esp Annol].[All]" allUniqueName="[Tiempo].[Anno Esp Annol].[All]" dimensionUniqueName="[Tiempo]" displayFolder="" count="0" unbalanced="0"/>
    <cacheHierarchy uniqueName="[Tiempo].[Fecha de Reporte]" caption="Fecha de Reporte" defaultMemberUniqueName="[Tiempo].[Fecha de Reporte].[All]" allUniqueName="[Tiempo].[Fecha de Reporte].[All]" dimensionUniqueName="[Tiempo]" displayFolder="" count="3" unbalanced="0">
      <fieldsUsage count="3">
        <fieldUsage x="-1"/>
        <fieldUsage x="2"/>
        <fieldUsage x="3"/>
      </fieldsUsage>
    </cacheHierarchy>
    <cacheHierarchy uniqueName="[Tiempo].[Mes Anno Espannol]" caption="Mes Anno Espannol" attribute="1" defaultMemberUniqueName="[Tiempo].[Mes Anno Espannol].[All]" allUniqueName="[Tiempo].[Mes Anno Espannol].[All]" dimensionUniqueName="[Tiempo]" displayFolder="" count="0" unbalanced="0"/>
    <cacheHierarchy uniqueName="[Biológicos].[Biologico ID]" caption="Biologico ID" attribute="1" keyAttribute="1" defaultMemberUniqueName="[Biológicos].[Biologico ID].[All]" allUniqueName="[Biológicos].[Biologico ID].[All]" dimensionUniqueName="[Biológicos]" displayFolder="" count="0" unbalanced="0" hidden="1"/>
    <cacheHierarchy uniqueName="[Biológicos].[Edad Esquema Vacunación]" caption="Edad Esquema Vacunación" attribute="1" defaultMemberUniqueName="[Biológicos].[Edad Esquema Vacunación].[All]" allUniqueName="[Biológicos].[Edad Esquema Vacunación].[All]" dimensionUniqueName="[Biológicos]" displayFolder="" count="0" unbalanced="0" hidden="1"/>
    <cacheHierarchy uniqueName="[Biológicos].[Meta ID]" caption="Meta ID" attribute="1" defaultMemberUniqueName="[Biológicos].[Meta ID].[All]" allUniqueName="[Biológicos].[Meta ID].[All]" dimensionUniqueName="[Biológicos]" displayFolder="" count="0" unbalanced="0" hidden="1"/>
    <cacheHierarchy uniqueName="[Geografía de Aplicación].[Municipio ID]" caption="Municipio ID" attribute="1" keyAttribute="1" defaultMemberUniqueName="[Geografía de Aplicación].[Municipio ID].[All]" allUniqueName="[Geografía de Aplicación].[Municipio ID].[All]" dimensionUniqueName="[Geografía de Aplicación]" displayFolder="" count="0" unbalanced="0" hidden="1"/>
    <cacheHierarchy uniqueName="[Metas].[Mes ID]" caption="Mes ID" attribute="1" keyAttribute="1" defaultMemberUniqueName="[Metas].[Mes ID].[All]" allUniqueName="[Metas].[Mes ID].[All]" dimensionUniqueName="[Metas]" displayFolder="" count="0" unbalanced="0" hidden="1"/>
    <cacheHierarchy uniqueName="[Metas].[Umbral Inferior]" caption="Umbral Inferior" attribute="1" defaultMemberUniqueName="[Metas].[Umbral Inferior].[All]" allUniqueName="[Metas].[Umbral Inferior].[All]" dimensionUniqueName="[Metas]" displayFolder="" count="0" unbalanced="0" hidden="1"/>
    <cacheHierarchy uniqueName="[Metas].[Umbral Medio]" caption="Umbral Medio" attribute="1" defaultMemberUniqueName="[Metas].[Umbral Medio].[All]" allUniqueName="[Metas].[Umbral Medio].[All]" dimensionUniqueName="[Metas]" displayFolder="" count="0" unbalanced="0" hidden="1"/>
    <cacheHierarchy uniqueName="[Metas].[Umbral Superior]" caption="Umbral Superior" attribute="1" defaultMemberUniqueName="[Metas].[Umbral Superior].[All]" allUniqueName="[Metas].[Umbral Superior].[All]" dimensionUniqueName="[Metas]" displayFolder="" count="0" unbalanced="0" hidden="1"/>
    <cacheHierarchy uniqueName="[Tiempo].[Ano ID]" caption="Ano ID" attribute="1" defaultMemberUniqueName="[Tiempo].[Ano ID].[All]" allUniqueName="[Tiempo].[Ano ID].[All]" dimensionUniqueName="[Tiempo]" displayFolder="" count="0" unbalanced="0" hidden="1"/>
    <cacheHierarchy uniqueName="[Tiempo].[Ano Mes ID]" caption="Ano Mes ID" attribute="1" keyAttribute="1" defaultMemberUniqueName="[Tiempo].[Ano Mes ID].[All]" allUniqueName="[Tiempo].[Ano Mes ID].[All]" dimensionUniqueName="[Tiempo]" displayFolder="" count="0" unbalanced="0" hidden="1"/>
    <cacheHierarchy uniqueName="[Measures].[Número de Personas]" caption="Número de Personas" measure="1" displayFolder="Personas Vacunadas" measureGroup="Vacunas Aplicadas" count="0"/>
    <cacheHierarchy uniqueName="[Measures].[Número de Vacunas]" caption="Número de Vacunas" measure="1" displayFolder="" measureGroup="Vacunas Aplicadas" count="0"/>
    <cacheHierarchy uniqueName="[Measures].[Población a Vacunar]" caption="Población a Vacunar" measure="1" displayFolder="" measureGroup="Vacunas Aplicadas" count="0"/>
    <cacheHierarchy uniqueName="[Measures].[Cobertura de Vacunación]" caption="Cobertura de Vacunación" measure="1" displayFolder="" measureGroup="Vacunas Aplicadas" count="0" oneField="1">
      <fieldsUsage count="1">
        <fieldUsage x="1"/>
      </fieldsUsage>
    </cacheHierarchy>
    <cacheHierarchy uniqueName="[Measures].[Tasa de Deserción DPT1 y  DPT2]" caption="Tasa de Deserción DPT1 y  DPT2" measure="1" displayFolder="Indicadores PAI" count="0"/>
    <cacheHierarchy uniqueName="[Measures].[Tasa de Deserción DPT1 y  DPT3]" caption="Tasa de Deserción DPT1 y  DPT3" measure="1" displayFolder="Indicadores PAI" count="0"/>
    <cacheHierarchy uniqueName="[Measures].[Tasa de Deserción DPT1 y SRP]" caption="Tasa de Deserción DPT1 y SRP" measure="1" displayFolder="Indicadores PAI" count="0"/>
    <cacheHierarchy uniqueName="[Measures].[Indicador de Acceso para PENTA1]" caption="Indicador de Acceso para PENTA1" measure="1" displayFolder="Indicadores PAI" count="0"/>
    <cacheHierarchy uniqueName="[Measures].[Indicador de Acceso para DPT1]" caption="Indicador de Acceso para DPT1" measure="1" displayFolder="Indicadores PAI" count="0"/>
    <cacheHierarchy uniqueName="[Measures].[Tasa de Deserción PENTA1 y PENTA2]" caption="Tasa de Deserción PENTA1 y PENTA2" measure="1" displayFolder="Indicadores PAI" count="0"/>
    <cacheHierarchy uniqueName="[Measures].[Tasa de Deserción PENTA1 y PENTA3]" caption="Tasa de Deserción PENTA1 y PENTA3" measure="1" displayFolder="Indicadores PAI" count="0"/>
    <cacheHierarchy uniqueName="[Measures].[Tasa de Deserción PENTA1 y SRP]" caption="Tasa de Deserción PENTA1 y SRP" measure="1" displayFolder="Indicadores PAI" count="0"/>
    <cacheHierarchy uniqueName="[Measures].[NumVacunas1]" caption="NumVacunas1" measure="1" displayFolder="" measureGroup="Vacunas Aplicadas" count="0" hidden="1"/>
    <cacheHierarchy uniqueName="[Measures].[Poblacion1]" caption="Poblacion1" measure="1" displayFolder="" measureGroup="Vacunas Aplicadas" count="0" hidden="1"/>
  </cacheHierarchies>
  <kpis count="0"/>
  <dimensions count="5">
    <dimension name="Biológicos" uniqueName="[Biológicos]" caption="Biológicos"/>
    <dimension name="Geografía de Aplicación" uniqueName="[Geografía de Aplicación]" caption="Geografía de Aplicación"/>
    <dimension measure="1" name="Measures" uniqueName="[Measures]" caption="Measures"/>
    <dimension name="Rangos" uniqueName="[Rangos]" caption="Rangos"/>
    <dimension name="Tiempo" uniqueName="[Tiempo]" caption="Tiempo"/>
  </dimensions>
  <measureGroups count="1">
    <measureGroup name="Vacunas Aplicadas" caption="Vacunas Aplicadas"/>
  </measureGroups>
  <maps count="3">
    <map measureGroup="0" dimension="0"/>
    <map measureGroup="0" dimension="1"/>
    <map measureGroup="0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 dinámica6" cacheId="0" applyNumberFormats="0" applyBorderFormats="0" applyFontFormats="0" applyPatternFormats="0" applyAlignmentFormats="0" applyWidthHeightFormats="1" dataCaption="Valores" updatedVersion="6" minRefreshableVersion="3" useAutoFormatting="1" subtotalHiddenItems="1" rowGrandTotals="0" colGrandTotals="0" itemPrintTitles="1" createdVersion="5" indent="0" outline="1" outlineData="1" multipleFieldFilters="0" fieldListSortAscending="1">
  <location ref="A4:O9" firstHeaderRow="1" firstDataRow="2" firstDataCol="1"/>
  <pivotFields count="4">
    <pivotField axis="axisRow" allDrilled="1" showAll="0" dataSourceSort="1" defaultAttributeDrillState="1">
      <items count="5">
        <item s="1" x="0"/>
        <item s="1" x="1"/>
        <item s="1" x="2"/>
        <item s="1" x="3"/>
        <item t="default"/>
      </items>
    </pivotField>
    <pivotField dataField="1" showAll="0"/>
    <pivotField axis="axisCol" allDrilled="1" showAll="0" dataSourceSort="1" defaultSubtotal="0">
      <items count="14">
        <item c="1" x="0"/>
        <item c="1" x="1"/>
        <item c="1" x="2"/>
        <item c="1" x="3"/>
        <item c="1" x="4"/>
        <item c="1" x="5"/>
        <item c="1" x="6"/>
        <item c="1" x="7"/>
        <item c="1" x="8"/>
        <item c="1" x="9"/>
        <item c="1" x="10"/>
        <item c="1" x="11"/>
        <item c="1" x="12"/>
        <item c="1" x="13"/>
      </items>
    </pivotField>
    <pivotField axis="axisCol" showAll="0" dataSourceSort="1">
      <items count="1">
        <item t="default"/>
      </items>
    </pivotField>
  </pivotFields>
  <rowFields count="1">
    <field x="0"/>
  </rowFields>
  <rowItems count="4">
    <i>
      <x/>
    </i>
    <i>
      <x v="1"/>
    </i>
    <i>
      <x v="2"/>
    </i>
    <i>
      <x v="3"/>
    </i>
  </rowItems>
  <colFields count="1">
    <field x="2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</colItems>
  <dataFields count="1">
    <dataField fld="1" baseField="0" baseItem="0"/>
  </dataFields>
  <pivotHierarchies count="47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embers count="14" level="2">
        <member name="[Tiempo].[Fecha de Reporte].[Año].&amp;[2010].&amp;[12]"/>
        <member name="[Tiempo].[Fecha de Reporte].[Año].&amp;[2011].&amp;[12]"/>
        <member name="[Tiempo].[Fecha de Reporte].[Año].&amp;[2012].&amp;[12]"/>
        <member name="[Tiempo].[Fecha de Reporte].[Año].&amp;[2013].&amp;[12]"/>
        <member name="[Tiempo].[Fecha de Reporte].[Año].&amp;[2014].&amp;[12]"/>
        <member name="[Tiempo].[Fecha de Reporte].[Año].&amp;[2015].&amp;[12]"/>
        <member name="[Tiempo].[Fecha de Reporte].[Año].&amp;[2016].&amp;[12]"/>
        <member name="[Tiempo].[Fecha de Reporte].[Año].&amp;[2017].&amp;[12]"/>
        <member name="[Tiempo].[Fecha de Reporte].[Año].&amp;[2018].&amp;[12]"/>
        <member name="[Tiempo].[Fecha de Reporte].[Año].&amp;[2019].&amp;[12]"/>
        <member name="[Tiempo].[Fecha de Reporte].[Año].&amp;[2020].&amp;[12]"/>
        <member name="[Tiempo].[Fecha de Reporte].[Año].&amp;[2021].&amp;[12]"/>
        <member name="[Tiempo].[Fecha de Reporte].[Año].&amp;[2022].&amp;[12]"/>
        <member name="[Tiempo].[Fecha de Reporte].[Año].&amp;[2023].&amp;[12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2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35D529-2BAE-43A8-883C-9DE017A62633}" name="TablaDinámica2" cacheId="1" applyNumberFormats="0" applyBorderFormats="0" applyFontFormats="0" applyPatternFormats="0" applyAlignmentFormats="0" applyWidthHeightFormats="1" dataCaption="Valores" updatedVersion="6" minRefreshableVersion="3" useAutoFormatting="1" subtotalHiddenItems="1" rowGrandTotals="0" colGrandTotals="0" itemPrintTitles="1" createdVersion="5" indent="0" outline="1" outlineData="1" multipleFieldFilters="0" fieldListSortAscending="1">
  <location ref="A5:O42" firstHeaderRow="1" firstDataRow="2" firstDataCol="1"/>
  <pivotFields count="4">
    <pivotField axis="axisRow" allDrilled="1" showAll="0" dataSourceSort="1" defaultAttributeDrillState="1">
      <items count="3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t="default"/>
      </items>
    </pivotField>
    <pivotField dataField="1" showAll="0"/>
    <pivotField axis="axisCol" allDrilled="1" showAll="0" dataSourceSort="1" defaultSubtotal="0">
      <items count="14">
        <item c="1" x="0"/>
        <item c="1" x="1"/>
        <item c="1" x="2"/>
        <item c="1" x="3"/>
        <item c="1" x="4"/>
        <item c="1" x="5"/>
        <item c="1" x="6"/>
        <item c="1" x="7"/>
        <item c="1" x="8"/>
        <item c="1" x="9"/>
        <item c="1" x="10"/>
        <item c="1" x="11"/>
        <item c="1" x="12"/>
        <item c="1" x="13"/>
      </items>
    </pivotField>
    <pivotField axis="axisCol" showAll="0" dataSourceSort="1">
      <items count="1">
        <item t="default"/>
      </items>
    </pivotField>
  </pivotFields>
  <rowFields count="1">
    <field x="0"/>
  </rowFields>
  <rowItems count="3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</rowItems>
  <colFields count="1">
    <field x="2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</colItems>
  <dataFields count="1">
    <dataField fld="1" baseField="0" baseItem="0"/>
  </dataFields>
  <formats count="2">
    <format dxfId="1">
      <pivotArea outline="0" collapsedLevelsAreSubtotals="1" fieldPosition="0"/>
    </format>
    <format dxfId="0">
      <pivotArea dataOnly="0" labelOnly="1" fieldPosition="0">
        <references count="1">
          <reference field="0" count="0"/>
        </references>
      </pivotArea>
    </format>
  </formats>
  <pivotHierarchies count="47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embers count="14" level="2">
        <member name="[Tiempo].[Fecha de Reporte].[Año].&amp;[2010].&amp;[12]"/>
        <member name="[Tiempo].[Fecha de Reporte].[Año].&amp;[2011].&amp;[12]"/>
        <member name="[Tiempo].[Fecha de Reporte].[Año].&amp;[2012].&amp;[12]"/>
        <member name="[Tiempo].[Fecha de Reporte].[Año].&amp;[2013].&amp;[12]"/>
        <member name="[Tiempo].[Fecha de Reporte].[Año].&amp;[2014].&amp;[12]"/>
        <member name="[Tiempo].[Fecha de Reporte].[Año].&amp;[2015].&amp;[12]"/>
        <member name="[Tiempo].[Fecha de Reporte].[Año].&amp;[2016].&amp;[12]"/>
        <member name="[Tiempo].[Fecha de Reporte].[Año].&amp;[2017].&amp;[12]"/>
        <member name="[Tiempo].[Fecha de Reporte].[Año].&amp;[2018].&amp;[12]"/>
        <member name="[Tiempo].[Fecha de Reporte].[Año].&amp;[2019].&amp;[12]"/>
        <member name="[Tiempo].[Fecha de Reporte].[Año].&amp;[2020].&amp;[12]"/>
        <member name="[Tiempo].[Fecha de Reporte].[Año].&amp;[2021].&amp;[12]"/>
        <member name="[Tiempo].[Fecha de Reporte].[Año].&amp;[2022].&amp;[12]"/>
        <member name="[Tiempo].[Fecha de Reporte].[Año].&amp;[2023].&amp;[12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2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workbookViewId="0">
      <selection activeCell="A3" sqref="A3"/>
    </sheetView>
  </sheetViews>
  <sheetFormatPr baseColWidth="10" defaultColWidth="11.42578125" defaultRowHeight="15" x14ac:dyDescent="0.25"/>
  <cols>
    <col min="1" max="1" width="47.140625" bestFit="1" customWidth="1"/>
    <col min="2" max="2" width="22.42578125" bestFit="1" customWidth="1"/>
    <col min="3" max="15" width="7.140625" bestFit="1" customWidth="1"/>
    <col min="16" max="16" width="7" bestFit="1" customWidth="1"/>
    <col min="17" max="20" width="6.85546875" customWidth="1"/>
    <col min="21" max="21" width="10.7109375" bestFit="1" customWidth="1"/>
    <col min="22" max="22" width="7.7109375" bestFit="1" customWidth="1"/>
    <col min="23" max="23" width="10.28515625" bestFit="1" customWidth="1"/>
    <col min="24" max="24" width="9.42578125" bestFit="1" customWidth="1"/>
    <col min="25" max="25" width="9.7109375" bestFit="1" customWidth="1"/>
    <col min="26" max="34" width="7" bestFit="1" customWidth="1"/>
    <col min="35" max="35" width="11.85546875" bestFit="1" customWidth="1"/>
  </cols>
  <sheetData>
    <row r="1" spans="1:15" x14ac:dyDescent="0.25">
      <c r="A1" s="1" t="s">
        <v>0</v>
      </c>
    </row>
    <row r="2" spans="1:15" x14ac:dyDescent="0.25">
      <c r="A2" s="1" t="s">
        <v>1</v>
      </c>
    </row>
    <row r="3" spans="1:15" x14ac:dyDescent="0.25">
      <c r="A3" s="1"/>
    </row>
    <row r="4" spans="1:15" x14ac:dyDescent="0.25">
      <c r="A4" s="4" t="s">
        <v>2</v>
      </c>
      <c r="B4" s="4" t="s">
        <v>3</v>
      </c>
    </row>
    <row r="5" spans="1:15" x14ac:dyDescent="0.25">
      <c r="A5" s="4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25">
      <c r="A6" s="2" t="s">
        <v>19</v>
      </c>
      <c r="B6" s="3">
        <v>0.83539845302630233</v>
      </c>
      <c r="C6" s="3">
        <v>0.82689960931337525</v>
      </c>
      <c r="D6" s="3">
        <v>0.89115390107036674</v>
      </c>
      <c r="E6" s="3">
        <v>0.85294106567247763</v>
      </c>
      <c r="F6" s="3">
        <v>0.88740063484821585</v>
      </c>
      <c r="G6" s="3">
        <v>0.89663386415548851</v>
      </c>
      <c r="H6" s="3">
        <v>0.88329860602410293</v>
      </c>
      <c r="I6" s="3">
        <v>0.91353946769319927</v>
      </c>
      <c r="J6" s="3">
        <v>0.89126152104403289</v>
      </c>
      <c r="K6" s="3">
        <v>0.89859687970040891</v>
      </c>
      <c r="L6" s="3">
        <v>0.77624499628590293</v>
      </c>
      <c r="M6" s="3">
        <v>0.86978186380966171</v>
      </c>
      <c r="N6" s="3">
        <v>0.86851482095362909</v>
      </c>
      <c r="O6" s="3">
        <v>0.86759313262138915</v>
      </c>
    </row>
    <row r="7" spans="1:15" x14ac:dyDescent="0.25">
      <c r="A7" s="2" t="s">
        <v>20</v>
      </c>
      <c r="B7" s="3">
        <v>0</v>
      </c>
      <c r="C7" s="3">
        <v>0</v>
      </c>
      <c r="D7" s="3">
        <v>0</v>
      </c>
      <c r="E7" s="3">
        <v>0.90877127332955787</v>
      </c>
      <c r="F7" s="3">
        <v>0.90258229501907261</v>
      </c>
      <c r="G7" s="3">
        <v>0.91386356533833712</v>
      </c>
      <c r="H7" s="3">
        <v>0.91253194641142099</v>
      </c>
      <c r="I7" s="3">
        <v>0.914971646177408</v>
      </c>
      <c r="J7" s="3">
        <v>0.92457271603796587</v>
      </c>
      <c r="K7" s="3">
        <v>0.93366680046520723</v>
      </c>
      <c r="L7" s="3">
        <v>0.76617824570815452</v>
      </c>
      <c r="M7" s="3">
        <v>0.86477034168235123</v>
      </c>
      <c r="N7" s="3">
        <v>0.87496434490999497</v>
      </c>
      <c r="O7" s="3">
        <v>0.90111216137401207</v>
      </c>
    </row>
    <row r="8" spans="1:15" x14ac:dyDescent="0.25">
      <c r="A8" s="2" t="s">
        <v>21</v>
      </c>
      <c r="B8" s="3">
        <v>0.87976781398994186</v>
      </c>
      <c r="C8" s="3">
        <v>0.84812521459924461</v>
      </c>
      <c r="D8" s="3">
        <v>0.91320565420495803</v>
      </c>
      <c r="E8" s="3">
        <v>0.90877378475339698</v>
      </c>
      <c r="F8" s="3">
        <v>0.89986429438914972</v>
      </c>
      <c r="G8" s="3">
        <v>0.91351886401465721</v>
      </c>
      <c r="H8" s="3">
        <v>0.91188352243438442</v>
      </c>
      <c r="I8" s="3">
        <v>0.91598576100004137</v>
      </c>
      <c r="J8" s="3">
        <v>0.92492160505762977</v>
      </c>
      <c r="K8" s="3">
        <v>0.93370943956055263</v>
      </c>
      <c r="L8" s="3">
        <v>0.76304318669527893</v>
      </c>
      <c r="M8" s="3">
        <v>0.86062750349886585</v>
      </c>
      <c r="N8" s="3">
        <v>0.86480669159310797</v>
      </c>
      <c r="O8" s="3">
        <v>0.89934403260731122</v>
      </c>
    </row>
    <row r="9" spans="1:15" x14ac:dyDescent="0.25">
      <c r="A9" s="2" t="s">
        <v>22</v>
      </c>
      <c r="B9" s="3">
        <v>0.88492134920764787</v>
      </c>
      <c r="C9" s="3">
        <v>0.87579243133426676</v>
      </c>
      <c r="D9" s="3">
        <v>0.93834571786097798</v>
      </c>
      <c r="E9" s="3">
        <v>0.92325179674694235</v>
      </c>
      <c r="F9" s="3">
        <v>0.91261232225044153</v>
      </c>
      <c r="G9" s="3">
        <v>0.94017493927390705</v>
      </c>
      <c r="H9" s="3">
        <v>0.9260939775906607</v>
      </c>
      <c r="I9" s="3">
        <v>0.92983064397709292</v>
      </c>
      <c r="J9" s="3">
        <v>0.95184359585419553</v>
      </c>
      <c r="K9" s="3">
        <v>0.94342958664791332</v>
      </c>
      <c r="L9" s="3">
        <v>0.80797984640019582</v>
      </c>
      <c r="M9" s="3">
        <v>0.86438893868030386</v>
      </c>
      <c r="N9" s="3">
        <v>0.88466479093604289</v>
      </c>
      <c r="O9" s="3">
        <v>0.92547348987406308</v>
      </c>
    </row>
    <row r="11" spans="1:15" x14ac:dyDescent="0.25">
      <c r="A1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97959-58B2-4AB2-933A-3DE03B9BF99F}">
  <dimension ref="A2:O44"/>
  <sheetViews>
    <sheetView tabSelected="1" workbookViewId="0">
      <selection activeCell="A2" sqref="A2:O44"/>
    </sheetView>
  </sheetViews>
  <sheetFormatPr baseColWidth="10" defaultColWidth="11.42578125" defaultRowHeight="15" x14ac:dyDescent="0.25"/>
  <cols>
    <col min="1" max="1" width="52.140625" bestFit="1" customWidth="1"/>
    <col min="2" max="2" width="22.42578125" bestFit="1" customWidth="1"/>
    <col min="3" max="9" width="7.140625" bestFit="1" customWidth="1"/>
    <col min="10" max="11" width="8.140625" bestFit="1" customWidth="1"/>
    <col min="12" max="15" width="7.140625" bestFit="1" customWidth="1"/>
    <col min="16" max="16" width="7" bestFit="1" customWidth="1"/>
    <col min="17" max="20" width="6.85546875" customWidth="1"/>
    <col min="21" max="21" width="10.7109375" bestFit="1" customWidth="1"/>
    <col min="22" max="22" width="7.7109375" bestFit="1" customWidth="1"/>
    <col min="23" max="23" width="10.28515625" bestFit="1" customWidth="1"/>
    <col min="24" max="24" width="9.42578125" bestFit="1" customWidth="1"/>
    <col min="25" max="25" width="9.7109375" bestFit="1" customWidth="1"/>
    <col min="26" max="34" width="7" bestFit="1" customWidth="1"/>
    <col min="35" max="35" width="11.85546875" bestFit="1" customWidth="1"/>
  </cols>
  <sheetData>
    <row r="2" spans="1:15" x14ac:dyDescent="0.25">
      <c r="A2" s="7" t="s">
        <v>55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25">
      <c r="A4" s="1"/>
    </row>
    <row r="5" spans="1:15" x14ac:dyDescent="0.25">
      <c r="A5" s="4" t="s">
        <v>2</v>
      </c>
      <c r="B5" s="4" t="s">
        <v>3</v>
      </c>
    </row>
    <row r="6" spans="1:15" x14ac:dyDescent="0.25">
      <c r="A6" s="4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</row>
    <row r="7" spans="1:15" x14ac:dyDescent="0.25">
      <c r="A7" s="5" t="s">
        <v>23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0.92091585934576492</v>
      </c>
      <c r="H7" s="6">
        <v>0.92502970812781815</v>
      </c>
      <c r="I7" s="6">
        <v>0.93570649999310129</v>
      </c>
      <c r="J7" s="6">
        <v>0.92563619702561606</v>
      </c>
      <c r="K7" s="6">
        <v>0.95181488163240102</v>
      </c>
      <c r="L7" s="6">
        <v>0.80214824405744467</v>
      </c>
      <c r="M7" s="6">
        <v>0.90244045895468361</v>
      </c>
      <c r="N7" s="6">
        <v>0.89052152796515438</v>
      </c>
      <c r="O7" s="6">
        <v>0.90463836319878799</v>
      </c>
    </row>
    <row r="8" spans="1:15" x14ac:dyDescent="0.25">
      <c r="A8" s="5" t="s">
        <v>19</v>
      </c>
      <c r="B8" s="6">
        <v>0.83539845302630233</v>
      </c>
      <c r="C8" s="6">
        <v>0.82689960931337525</v>
      </c>
      <c r="D8" s="6">
        <v>0.89115390107036674</v>
      </c>
      <c r="E8" s="6">
        <v>0.85294106567247763</v>
      </c>
      <c r="F8" s="6">
        <v>0.88740063484821585</v>
      </c>
      <c r="G8" s="6">
        <v>0.89663386415548851</v>
      </c>
      <c r="H8" s="6">
        <v>0.88329860602410293</v>
      </c>
      <c r="I8" s="6">
        <v>0.91353946769319927</v>
      </c>
      <c r="J8" s="6">
        <v>0.89126152104403289</v>
      </c>
      <c r="K8" s="6">
        <v>0.89859687970040891</v>
      </c>
      <c r="L8" s="6">
        <v>0.77624499628590293</v>
      </c>
      <c r="M8" s="6">
        <v>0.86978186380966171</v>
      </c>
      <c r="N8" s="6">
        <v>0.86851482095362909</v>
      </c>
      <c r="O8" s="6">
        <v>0.86759313262138915</v>
      </c>
    </row>
    <row r="9" spans="1:15" x14ac:dyDescent="0.25">
      <c r="A9" s="5" t="s">
        <v>24</v>
      </c>
      <c r="B9" s="6">
        <v>0.66453506815828023</v>
      </c>
      <c r="C9" s="6">
        <v>0.80391809766757016</v>
      </c>
      <c r="D9" s="6">
        <v>0.92201401494688706</v>
      </c>
      <c r="E9" s="6">
        <v>0.90725864140556656</v>
      </c>
      <c r="F9" s="6">
        <v>0.88494652516827021</v>
      </c>
      <c r="G9" s="6">
        <v>0.8593361566527058</v>
      </c>
      <c r="H9" s="6">
        <v>0.86762394767559392</v>
      </c>
      <c r="I9" s="6">
        <v>0.89858061433718872</v>
      </c>
      <c r="J9" s="6">
        <v>0.88152361684937897</v>
      </c>
      <c r="K9" s="6">
        <v>0.88972647082082879</v>
      </c>
      <c r="L9" s="6">
        <v>0.81803712113808036</v>
      </c>
      <c r="M9" s="6">
        <v>0.83916207937616516</v>
      </c>
      <c r="N9" s="6">
        <v>0.83334423723929807</v>
      </c>
      <c r="O9" s="6">
        <v>0.88412841663384034</v>
      </c>
    </row>
    <row r="10" spans="1:15" x14ac:dyDescent="0.25">
      <c r="A10" s="5" t="s">
        <v>25</v>
      </c>
      <c r="B10" s="6">
        <v>0.79857145194809442</v>
      </c>
      <c r="C10" s="6">
        <v>0.80486094446398904</v>
      </c>
      <c r="D10" s="6">
        <v>0.86427309943670583</v>
      </c>
      <c r="E10" s="6">
        <v>0.87766612028747948</v>
      </c>
      <c r="F10" s="6">
        <v>0.89771423414596418</v>
      </c>
      <c r="G10" s="6">
        <v>0.92562607699413524</v>
      </c>
      <c r="H10" s="6">
        <v>0.85835226708799306</v>
      </c>
      <c r="I10" s="6">
        <v>0.86011268647381611</v>
      </c>
      <c r="J10" s="6">
        <v>0.85424502161049409</v>
      </c>
      <c r="K10" s="6">
        <v>0.88085164537932836</v>
      </c>
      <c r="L10" s="6">
        <v>0.73239619774189935</v>
      </c>
      <c r="M10" s="6">
        <v>0.75484283850641198</v>
      </c>
      <c r="N10" s="6">
        <v>0.75605426876878878</v>
      </c>
      <c r="O10" s="6">
        <v>0.84445795319859962</v>
      </c>
    </row>
    <row r="11" spans="1:15" x14ac:dyDescent="0.25">
      <c r="A11" s="5" t="s">
        <v>26</v>
      </c>
      <c r="B11" s="6">
        <v>0</v>
      </c>
      <c r="C11" s="6">
        <v>0.83912016629701458</v>
      </c>
      <c r="D11" s="6">
        <v>0.91780250716757794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1:15" x14ac:dyDescent="0.25">
      <c r="A12" s="5" t="s">
        <v>27</v>
      </c>
      <c r="B12" s="6">
        <v>0</v>
      </c>
      <c r="C12" s="6">
        <v>0.81655244573539099</v>
      </c>
      <c r="D12" s="6">
        <v>0.9054953747168033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1:15" x14ac:dyDescent="0.25">
      <c r="A13" s="5" t="s">
        <v>28</v>
      </c>
      <c r="B13" s="6">
        <v>0.87947274135308884</v>
      </c>
      <c r="C13" s="6">
        <v>0.85263991870748612</v>
      </c>
      <c r="D13" s="6">
        <v>0.91775828235897661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x14ac:dyDescent="0.25">
      <c r="A14" s="5" t="s">
        <v>29</v>
      </c>
      <c r="B14" s="6">
        <v>0.78553311655371838</v>
      </c>
      <c r="C14" s="6">
        <v>0.87978341957564588</v>
      </c>
      <c r="D14" s="6">
        <v>0.91938794527564394</v>
      </c>
      <c r="E14" s="6">
        <v>0.91544067582902533</v>
      </c>
      <c r="F14" s="6">
        <v>0.91771629687882739</v>
      </c>
      <c r="G14" s="6">
        <v>0.54295878112003382</v>
      </c>
      <c r="H14" s="6">
        <v>0.77075895072574174</v>
      </c>
      <c r="I14" s="6">
        <v>0.87617676330945815</v>
      </c>
      <c r="J14" s="6">
        <v>0.8736525241579608</v>
      </c>
      <c r="K14" s="6">
        <v>0.89795032258431895</v>
      </c>
      <c r="L14" s="6">
        <v>0.75152732873009886</v>
      </c>
      <c r="M14" s="6">
        <v>0.86198688498955345</v>
      </c>
      <c r="N14" s="6">
        <v>0.74905657861400399</v>
      </c>
      <c r="O14" s="6">
        <v>0.86058483256381679</v>
      </c>
    </row>
    <row r="15" spans="1:15" x14ac:dyDescent="0.25">
      <c r="A15" s="5" t="s">
        <v>30</v>
      </c>
      <c r="B15" s="6">
        <v>0.87946690987805221</v>
      </c>
      <c r="C15" s="6">
        <v>0.85167712209653024</v>
      </c>
      <c r="D15" s="6">
        <v>0.91565065433763237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x14ac:dyDescent="0.25">
      <c r="A16" s="5" t="s">
        <v>31</v>
      </c>
      <c r="B16" s="6">
        <v>0</v>
      </c>
      <c r="C16" s="6">
        <v>0</v>
      </c>
      <c r="D16" s="6">
        <v>0</v>
      </c>
      <c r="E16" s="6">
        <v>0.79352414575715546</v>
      </c>
      <c r="F16" s="6">
        <v>0.93694225637191075</v>
      </c>
      <c r="G16" s="6">
        <v>0.93805604313190227</v>
      </c>
      <c r="H16" s="6">
        <v>0.92712672784482453</v>
      </c>
      <c r="I16" s="6">
        <v>0.91349328068830116</v>
      </c>
      <c r="J16" s="6">
        <v>0.96497766067605162</v>
      </c>
      <c r="K16" s="6">
        <v>0.94766332788574881</v>
      </c>
      <c r="L16" s="6">
        <v>0.80814685813946374</v>
      </c>
      <c r="M16" s="6">
        <v>0.86583393541530629</v>
      </c>
      <c r="N16" s="6">
        <v>0.88268831016820826</v>
      </c>
      <c r="O16" s="6">
        <v>0.92976091113330406</v>
      </c>
    </row>
    <row r="17" spans="1:15" x14ac:dyDescent="0.25">
      <c r="A17" s="5" t="s">
        <v>32</v>
      </c>
      <c r="B17" s="6">
        <v>0.87906570439553267</v>
      </c>
      <c r="C17" s="6">
        <v>0.85440891248062811</v>
      </c>
      <c r="D17" s="6">
        <v>0.91837616611343542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x14ac:dyDescent="0.25">
      <c r="A18" s="5" t="s">
        <v>33</v>
      </c>
      <c r="B18" s="6">
        <v>0</v>
      </c>
      <c r="C18" s="6">
        <v>0</v>
      </c>
      <c r="D18" s="6">
        <v>0.84719696845254866</v>
      </c>
      <c r="E18" s="6">
        <v>0.81685818366293683</v>
      </c>
      <c r="F18" s="6">
        <v>0.85575802665636669</v>
      </c>
      <c r="G18" s="6">
        <v>0.87306004911658552</v>
      </c>
      <c r="H18" s="6">
        <v>0.91253194641142099</v>
      </c>
      <c r="I18" s="6">
        <v>0.80716641141327594</v>
      </c>
      <c r="J18" s="6">
        <v>0.92457271603796587</v>
      </c>
      <c r="K18" s="6">
        <v>0.93366680046520723</v>
      </c>
      <c r="L18" s="6">
        <v>0.76617824570815452</v>
      </c>
      <c r="M18" s="6">
        <v>0.86477034168235123</v>
      </c>
      <c r="N18" s="6">
        <v>0.87496434490999497</v>
      </c>
      <c r="O18" s="6">
        <v>0.90111216137401207</v>
      </c>
    </row>
    <row r="19" spans="1:15" x14ac:dyDescent="0.25">
      <c r="A19" s="5" t="s">
        <v>34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x14ac:dyDescent="0.25">
      <c r="A20" s="5" t="s">
        <v>35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x14ac:dyDescent="0.25">
      <c r="A21" s="5" t="s">
        <v>36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0.98261069600060891</v>
      </c>
      <c r="H21" s="6">
        <v>0.99492113706606478</v>
      </c>
      <c r="I21" s="6">
        <v>0.99959068084981806</v>
      </c>
      <c r="J21" s="6">
        <v>1.0699356748049074</v>
      </c>
      <c r="K21" s="6">
        <v>1.0883183163984973</v>
      </c>
      <c r="L21" s="6">
        <v>0.85091167821636449</v>
      </c>
      <c r="M21" s="6">
        <v>0.84752586521656026</v>
      </c>
      <c r="N21" s="6">
        <v>0.95923730910019922</v>
      </c>
      <c r="O21" s="6">
        <v>0.89592565706387928</v>
      </c>
    </row>
    <row r="22" spans="1:15" x14ac:dyDescent="0.25">
      <c r="A22" s="5" t="s">
        <v>37</v>
      </c>
      <c r="B22" s="6">
        <v>0</v>
      </c>
      <c r="C22" s="6">
        <v>0.38391108863296802</v>
      </c>
      <c r="D22" s="6">
        <v>0.33148389395649036</v>
      </c>
      <c r="E22" s="6">
        <v>0.41540582725673408</v>
      </c>
      <c r="F22" s="6">
        <v>0.67858508826872366</v>
      </c>
      <c r="G22" s="6">
        <v>0.68848881301246967</v>
      </c>
      <c r="H22" s="6">
        <v>0.70739167589059115</v>
      </c>
      <c r="I22" s="6">
        <v>0.7060097269380351</v>
      </c>
      <c r="J22" s="6">
        <v>0.81640965224634776</v>
      </c>
      <c r="K22" s="6">
        <v>0.82914319003327719</v>
      </c>
      <c r="L22" s="6">
        <v>0.6381798898111396</v>
      </c>
      <c r="M22" s="6">
        <v>0.56424642052846485</v>
      </c>
      <c r="N22" s="6">
        <v>0.66049827654103155</v>
      </c>
      <c r="O22" s="6">
        <v>0.62377125296277702</v>
      </c>
    </row>
    <row r="23" spans="1:15" x14ac:dyDescent="0.25">
      <c r="A23" s="5" t="s">
        <v>38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x14ac:dyDescent="0.25">
      <c r="A24" s="5" t="s">
        <v>39</v>
      </c>
      <c r="B24" s="6">
        <v>0.21721831702031666</v>
      </c>
      <c r="C24" s="6">
        <v>0.45895665828706689</v>
      </c>
      <c r="D24" s="6">
        <v>0.842878569083097</v>
      </c>
      <c r="E24" s="6">
        <v>0.86886773420754004</v>
      </c>
      <c r="F24" s="6">
        <v>0.88830946149780188</v>
      </c>
      <c r="G24" s="6">
        <v>0.91033259316793025</v>
      </c>
      <c r="H24" s="6">
        <v>0.89053786169730498</v>
      </c>
      <c r="I24" s="6">
        <v>0.91254833499208698</v>
      </c>
      <c r="J24" s="6">
        <v>0.93833411487734342</v>
      </c>
      <c r="K24" s="6">
        <v>0.9267067358339075</v>
      </c>
      <c r="L24" s="6">
        <v>0.79279197731700102</v>
      </c>
      <c r="M24" s="6">
        <v>0.84335540404164722</v>
      </c>
      <c r="N24" s="6">
        <v>0.85262031863714682</v>
      </c>
      <c r="O24" s="6">
        <v>0.90301036153607406</v>
      </c>
    </row>
    <row r="25" spans="1:15" x14ac:dyDescent="0.25">
      <c r="A25" s="5" t="s">
        <v>40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x14ac:dyDescent="0.25">
      <c r="A26" s="5" t="s">
        <v>41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x14ac:dyDescent="0.25">
      <c r="A27" s="5" t="s">
        <v>42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x14ac:dyDescent="0.25">
      <c r="A28" s="5" t="s">
        <v>43</v>
      </c>
      <c r="B28" s="6">
        <v>0</v>
      </c>
      <c r="C28" s="6">
        <v>0.80833937146012391</v>
      </c>
      <c r="D28" s="6">
        <v>0.94217708205230277</v>
      </c>
      <c r="E28" s="6">
        <v>0.89395284327323166</v>
      </c>
      <c r="F28" s="6">
        <v>0.90322044168267435</v>
      </c>
      <c r="G28" s="6">
        <v>0.92745713699396304</v>
      </c>
      <c r="H28" s="6">
        <v>0.91378538522895603</v>
      </c>
      <c r="I28" s="6">
        <v>0.93747533700346319</v>
      </c>
      <c r="J28" s="6">
        <v>0.9375684817302653</v>
      </c>
      <c r="K28" s="6">
        <v>0.96024271937446981</v>
      </c>
      <c r="L28" s="6">
        <v>0.80811401246285908</v>
      </c>
      <c r="M28" s="6">
        <v>0.90671450460885095</v>
      </c>
      <c r="N28" s="6">
        <v>0.89546775623482244</v>
      </c>
      <c r="O28" s="6">
        <v>0.90270263928832395</v>
      </c>
    </row>
    <row r="29" spans="1:15" x14ac:dyDescent="0.25">
      <c r="A29" s="5" t="s">
        <v>44</v>
      </c>
      <c r="B29" s="6">
        <v>0.33511385605116684</v>
      </c>
      <c r="C29" s="6">
        <v>0.72697493342528374</v>
      </c>
      <c r="D29" s="6">
        <v>0.91545769081068473</v>
      </c>
      <c r="E29" s="6">
        <v>0.90220400958265035</v>
      </c>
      <c r="F29" s="6">
        <v>0.89924065646473372</v>
      </c>
      <c r="G29" s="6">
        <v>0.91402585662302682</v>
      </c>
      <c r="H29" s="6">
        <v>0.89547758189404913</v>
      </c>
      <c r="I29" s="6">
        <v>0.9289705699739228</v>
      </c>
      <c r="J29" s="6">
        <v>0.9352649735040508</v>
      </c>
      <c r="K29" s="6">
        <v>0.94500144825892807</v>
      </c>
      <c r="L29" s="6">
        <v>0.77676342233410367</v>
      </c>
      <c r="M29" s="6">
        <v>0.88625066357801263</v>
      </c>
      <c r="N29" s="6">
        <v>0.87934471726477281</v>
      </c>
      <c r="O29" s="6">
        <v>0.90627744370479124</v>
      </c>
    </row>
    <row r="30" spans="1:15" x14ac:dyDescent="0.25">
      <c r="A30" s="5" t="s">
        <v>45</v>
      </c>
      <c r="B30" s="6">
        <v>0</v>
      </c>
      <c r="C30" s="6">
        <v>0</v>
      </c>
      <c r="D30" s="6">
        <v>0</v>
      </c>
      <c r="E30" s="6">
        <v>0.89186060090838204</v>
      </c>
      <c r="F30" s="6">
        <v>0.91344781685056697</v>
      </c>
      <c r="G30" s="6">
        <v>0.92854891472733048</v>
      </c>
      <c r="H30" s="6">
        <v>0.92620446788537814</v>
      </c>
      <c r="I30" s="6">
        <v>0.93679236171475089</v>
      </c>
      <c r="J30" s="6">
        <v>0.92485855282516038</v>
      </c>
      <c r="K30" s="6">
        <v>0.950613635394566</v>
      </c>
      <c r="L30" s="6">
        <v>0.80538518281611093</v>
      </c>
      <c r="M30" s="6">
        <v>0.90551553979055066</v>
      </c>
      <c r="N30" s="6">
        <v>0.90678950005781911</v>
      </c>
      <c r="O30" s="6">
        <v>0.90432831218282617</v>
      </c>
    </row>
    <row r="31" spans="1:15" x14ac:dyDescent="0.25">
      <c r="A31" s="5" t="s">
        <v>46</v>
      </c>
      <c r="B31" s="6">
        <v>0</v>
      </c>
      <c r="C31" s="6">
        <v>0</v>
      </c>
      <c r="D31" s="6">
        <v>0</v>
      </c>
      <c r="E31" s="6">
        <v>0.90022489800479932</v>
      </c>
      <c r="F31" s="6">
        <v>0.90487905091617493</v>
      </c>
      <c r="G31" s="6">
        <v>0.92451309261467352</v>
      </c>
      <c r="H31" s="6">
        <v>0.91985452513117694</v>
      </c>
      <c r="I31" s="6">
        <v>0.92708169488251446</v>
      </c>
      <c r="J31" s="6">
        <v>0.92404728076738774</v>
      </c>
      <c r="K31" s="6">
        <v>0.94193437402132252</v>
      </c>
      <c r="L31" s="6">
        <v>0.78681985597556947</v>
      </c>
      <c r="M31" s="6">
        <v>0.88647085082766275</v>
      </c>
      <c r="N31" s="6">
        <v>0.8919153528890259</v>
      </c>
      <c r="O31" s="6">
        <v>0.90652213261468539</v>
      </c>
    </row>
    <row r="32" spans="1:15" x14ac:dyDescent="0.25">
      <c r="A32" s="5" t="s">
        <v>20</v>
      </c>
      <c r="B32" s="6">
        <v>0</v>
      </c>
      <c r="C32" s="6">
        <v>0</v>
      </c>
      <c r="D32" s="6">
        <v>0</v>
      </c>
      <c r="E32" s="6">
        <v>0.90877127332955787</v>
      </c>
      <c r="F32" s="6">
        <v>0.90258229501907261</v>
      </c>
      <c r="G32" s="6">
        <v>0.91386356533833712</v>
      </c>
      <c r="H32" s="6">
        <v>0.91253194641142099</v>
      </c>
      <c r="I32" s="6">
        <v>0.914971646177408</v>
      </c>
      <c r="J32" s="6">
        <v>0.92457271603796587</v>
      </c>
      <c r="K32" s="6">
        <v>0.93366680046520723</v>
      </c>
      <c r="L32" s="6">
        <v>0.76617824570815452</v>
      </c>
      <c r="M32" s="6">
        <v>0.86477034168235123</v>
      </c>
      <c r="N32" s="6">
        <v>0.87496434490999497</v>
      </c>
      <c r="O32" s="6">
        <v>0.90111216137401207</v>
      </c>
    </row>
    <row r="33" spans="1:15" x14ac:dyDescent="0.25">
      <c r="A33" s="5" t="s">
        <v>47</v>
      </c>
      <c r="B33" s="6">
        <v>0.76512334735997467</v>
      </c>
      <c r="C33" s="6">
        <v>0.82757533270184847</v>
      </c>
      <c r="D33" s="6">
        <v>0.91452008919999084</v>
      </c>
      <c r="E33" s="6">
        <v>0.90298684148887542</v>
      </c>
      <c r="F33" s="6">
        <v>0.89246835900400545</v>
      </c>
      <c r="G33" s="6">
        <v>0.85654786927616111</v>
      </c>
      <c r="H33" s="6">
        <v>0.87081923169721753</v>
      </c>
      <c r="I33" s="6">
        <v>0.89717516373698569</v>
      </c>
      <c r="J33" s="6">
        <v>0.87906701785960606</v>
      </c>
      <c r="K33" s="6">
        <v>0.89156947871694481</v>
      </c>
      <c r="L33" s="6">
        <v>0.80553478885020424</v>
      </c>
      <c r="M33" s="6">
        <v>0.84379107251860119</v>
      </c>
      <c r="N33" s="6">
        <v>0.83429635702821703</v>
      </c>
      <c r="O33" s="6">
        <v>0.88909058305455446</v>
      </c>
    </row>
    <row r="34" spans="1:15" x14ac:dyDescent="0.25">
      <c r="A34" s="5" t="s">
        <v>48</v>
      </c>
      <c r="B34" s="6">
        <v>0.80263548531127205</v>
      </c>
      <c r="C34" s="6">
        <v>0.81269614204469998</v>
      </c>
      <c r="D34" s="6">
        <v>0.86812855228442876</v>
      </c>
      <c r="E34" s="6">
        <v>0.87609759172865964</v>
      </c>
      <c r="F34" s="6">
        <v>0.90100558227081107</v>
      </c>
      <c r="G34" s="6">
        <v>0.93294395553125475</v>
      </c>
      <c r="H34" s="6">
        <v>0.85682728392048091</v>
      </c>
      <c r="I34" s="6">
        <v>0.8591799774844594</v>
      </c>
      <c r="J34" s="6">
        <v>0.85287262116109475</v>
      </c>
      <c r="K34" s="6">
        <v>0.88307386127450704</v>
      </c>
      <c r="L34" s="6">
        <v>0.73019699735840971</v>
      </c>
      <c r="M34" s="6">
        <v>0.75335006131824822</v>
      </c>
      <c r="N34" s="6">
        <v>0.75389110391043901</v>
      </c>
      <c r="O34" s="6">
        <v>0.838670095317126</v>
      </c>
    </row>
    <row r="35" spans="1:15" x14ac:dyDescent="0.25">
      <c r="A35" s="5" t="s">
        <v>49</v>
      </c>
      <c r="B35" s="6">
        <v>0</v>
      </c>
      <c r="C35" s="6">
        <v>0.83483575124182996</v>
      </c>
      <c r="D35" s="6">
        <v>0.91494053026809075</v>
      </c>
      <c r="E35" s="6">
        <v>0.89202231656828135</v>
      </c>
      <c r="F35" s="6">
        <v>0.91139862324259935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x14ac:dyDescent="0.25">
      <c r="A36" s="5" t="s">
        <v>50</v>
      </c>
      <c r="B36" s="6">
        <v>0</v>
      </c>
      <c r="C36" s="6">
        <v>0.81220027545939877</v>
      </c>
      <c r="D36" s="6">
        <v>0.90188410320301338</v>
      </c>
      <c r="E36" s="6">
        <v>0.90040798182729143</v>
      </c>
      <c r="F36" s="6">
        <v>0.90278838090374491</v>
      </c>
      <c r="G36" s="6">
        <v>0.92557536284173381</v>
      </c>
      <c r="H36" s="6">
        <v>0.92047717493339409</v>
      </c>
      <c r="I36" s="6">
        <v>0.9288312154200643</v>
      </c>
      <c r="J36" s="6">
        <v>0.92467500077063836</v>
      </c>
      <c r="K36" s="6">
        <v>0.94182410049887744</v>
      </c>
      <c r="L36" s="6">
        <v>0.78302451304060749</v>
      </c>
      <c r="M36" s="6">
        <v>0.88426596206746777</v>
      </c>
      <c r="N36" s="6">
        <v>0.88305438846702389</v>
      </c>
      <c r="O36" s="6">
        <v>0.9062137575501612</v>
      </c>
    </row>
    <row r="37" spans="1:15" x14ac:dyDescent="0.25">
      <c r="A37" s="5" t="s">
        <v>21</v>
      </c>
      <c r="B37" s="6">
        <v>0.87976781398994186</v>
      </c>
      <c r="C37" s="6">
        <v>0.84812521459924461</v>
      </c>
      <c r="D37" s="6">
        <v>0.91320565420495803</v>
      </c>
      <c r="E37" s="6">
        <v>0.90877378475339698</v>
      </c>
      <c r="F37" s="6">
        <v>0.89986429438914972</v>
      </c>
      <c r="G37" s="6">
        <v>0.91351886401465721</v>
      </c>
      <c r="H37" s="6">
        <v>0.91188352243438442</v>
      </c>
      <c r="I37" s="6">
        <v>0.91598576100004137</v>
      </c>
      <c r="J37" s="6">
        <v>0.92492160505762977</v>
      </c>
      <c r="K37" s="6">
        <v>0.93370943956055263</v>
      </c>
      <c r="L37" s="6">
        <v>0.76304318669527893</v>
      </c>
      <c r="M37" s="6">
        <v>0.86062750349886585</v>
      </c>
      <c r="N37" s="6">
        <v>0.86480669159310797</v>
      </c>
      <c r="O37" s="6">
        <v>0.89934403260731122</v>
      </c>
    </row>
    <row r="38" spans="1:15" x14ac:dyDescent="0.25">
      <c r="A38" s="5" t="s">
        <v>51</v>
      </c>
      <c r="B38" s="6">
        <v>0</v>
      </c>
      <c r="C38" s="6">
        <v>0.80080122641927043</v>
      </c>
      <c r="D38" s="6">
        <v>0.88586667816160447</v>
      </c>
      <c r="E38" s="6">
        <v>0.86729920564872021</v>
      </c>
      <c r="F38" s="6">
        <v>0.88232882540255519</v>
      </c>
      <c r="G38" s="6">
        <v>0.90392087696308743</v>
      </c>
      <c r="H38" s="6">
        <v>0.9000518196567423</v>
      </c>
      <c r="I38" s="6">
        <v>0.90245733129130623</v>
      </c>
      <c r="J38" s="6">
        <v>0.89350337819849968</v>
      </c>
      <c r="K38" s="6">
        <v>0.92202044618137491</v>
      </c>
      <c r="L38" s="6">
        <v>0.76984591655661938</v>
      </c>
      <c r="M38" s="6">
        <v>0.86589088364461175</v>
      </c>
      <c r="N38" s="6">
        <v>0.84635855529429904</v>
      </c>
      <c r="O38" s="6">
        <v>0.8533777125274018</v>
      </c>
    </row>
    <row r="39" spans="1:15" x14ac:dyDescent="0.25">
      <c r="A39" s="5" t="s">
        <v>52</v>
      </c>
      <c r="B39" s="6">
        <v>0.74086324491262123</v>
      </c>
      <c r="C39" s="6">
        <v>0.77769722250577678</v>
      </c>
      <c r="D39" s="6">
        <v>0.871320969761603</v>
      </c>
      <c r="E39" s="6">
        <v>0.8704306212885865</v>
      </c>
      <c r="F39" s="6">
        <v>0.88558474601534887</v>
      </c>
      <c r="G39" s="6">
        <v>0.90746043646966834</v>
      </c>
      <c r="H39" s="6">
        <v>0.90059172079243377</v>
      </c>
      <c r="I39" s="6">
        <v>0.89601114836430873</v>
      </c>
      <c r="J39" s="6">
        <v>0.89788761009620366</v>
      </c>
      <c r="K39" s="6">
        <v>0.91753010834741155</v>
      </c>
      <c r="L39" s="6">
        <v>0.76102106718388907</v>
      </c>
      <c r="M39" s="6">
        <v>0.86158215095796531</v>
      </c>
      <c r="N39" s="6">
        <v>0.8508329799946035</v>
      </c>
      <c r="O39" s="6">
        <v>0.85582124972346796</v>
      </c>
    </row>
    <row r="40" spans="1:15" x14ac:dyDescent="0.25">
      <c r="A40" s="5" t="s">
        <v>22</v>
      </c>
      <c r="B40" s="6">
        <v>0.88492134920764787</v>
      </c>
      <c r="C40" s="6">
        <v>0.87579243133426676</v>
      </c>
      <c r="D40" s="6">
        <v>0.93834571786097798</v>
      </c>
      <c r="E40" s="6">
        <v>0.92325179674694235</v>
      </c>
      <c r="F40" s="6">
        <v>0.91261232225044153</v>
      </c>
      <c r="G40" s="6">
        <v>0.94017493927390705</v>
      </c>
      <c r="H40" s="6">
        <v>0.9260939775906607</v>
      </c>
      <c r="I40" s="6">
        <v>0.92983064397709292</v>
      </c>
      <c r="J40" s="6">
        <v>0.95184359585419553</v>
      </c>
      <c r="K40" s="6">
        <v>0.94342958664791332</v>
      </c>
      <c r="L40" s="6">
        <v>0.80797984640019582</v>
      </c>
      <c r="M40" s="6">
        <v>0.86438893868030386</v>
      </c>
      <c r="N40" s="6">
        <v>0.88466479093604289</v>
      </c>
      <c r="O40" s="6">
        <v>0.92547348987406308</v>
      </c>
    </row>
    <row r="41" spans="1:15" x14ac:dyDescent="0.25">
      <c r="A41" s="5" t="s">
        <v>53</v>
      </c>
      <c r="B41" s="6">
        <v>0.73962347331983547</v>
      </c>
      <c r="C41" s="6">
        <v>0.75819210894051225</v>
      </c>
      <c r="D41" s="6">
        <v>0.79696760995742266</v>
      </c>
      <c r="E41" s="6">
        <v>0.67499376448885906</v>
      </c>
      <c r="F41" s="6">
        <v>0.87778084609984719</v>
      </c>
      <c r="G41" s="6">
        <v>0.85647261535906494</v>
      </c>
      <c r="H41" s="6">
        <v>0.8670096706249063</v>
      </c>
      <c r="I41" s="6">
        <v>0.89251288993291267</v>
      </c>
      <c r="J41" s="6">
        <v>0.88069993365869037</v>
      </c>
      <c r="K41" s="6">
        <v>0.89238040219123582</v>
      </c>
      <c r="L41" s="6">
        <v>0.81876060635676962</v>
      </c>
      <c r="M41" s="6">
        <v>0.85620012868243489</v>
      </c>
      <c r="N41" s="6">
        <v>0.84552274021188845</v>
      </c>
      <c r="O41" s="6">
        <v>0.74679281779324702</v>
      </c>
    </row>
    <row r="42" spans="1:15" x14ac:dyDescent="0.25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0.93460297768407996</v>
      </c>
      <c r="H42" s="6">
        <v>0.91227256022811709</v>
      </c>
      <c r="I42" s="6">
        <v>0.91704872384743819</v>
      </c>
      <c r="J42" s="6">
        <v>0.94764801091319639</v>
      </c>
      <c r="K42" s="6">
        <v>0.92603053304709793</v>
      </c>
      <c r="L42" s="6">
        <v>0.80249778167613495</v>
      </c>
      <c r="M42" s="6">
        <v>0.85482995226298364</v>
      </c>
      <c r="N42" s="6">
        <v>0.87171839742079626</v>
      </c>
      <c r="O42" s="6">
        <v>0.91842803130814599</v>
      </c>
    </row>
    <row r="44" spans="1:15" x14ac:dyDescent="0.25">
      <c r="A44" s="1" t="s">
        <v>1</v>
      </c>
    </row>
  </sheetData>
  <mergeCells count="1">
    <mergeCell ref="A2:O3"/>
  </mergeCells>
  <pageMargins left="0.70866141732283472" right="0.70866141732283472" top="0.74803149606299213" bottom="0.74803149606299213" header="0.31496062992125984" footer="0.31496062992125984"/>
  <pageSetup scale="70" orientation="landscape" horizontalDpi="4294967294" verticalDpi="4294967294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3" ma:contentTypeDescription="Crear nuevo documento." ma:contentTypeScope="" ma:versionID="21cf6fc261a2814556492f6f88c9a548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84203f5987d4b20ea6f4a6a993008f75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Props1.xml><?xml version="1.0" encoding="utf-8"?>
<ds:datastoreItem xmlns:ds="http://schemas.openxmlformats.org/officeDocument/2006/customXml" ds:itemID="{02305B06-F73C-4AA1-8C64-A528883EEA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0f6a42-9efe-421d-a05b-f1dc65a46674"/>
    <ds:schemaRef ds:uri="dac1473c-d53c-4eeb-8f94-49ede9fd37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113771-266E-441F-B49F-D137C9A3D5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BD8777-6E29-406E-B275-C73F0830929E}">
  <ds:schemaRefs>
    <ds:schemaRef ds:uri="9f0f6a42-9efe-421d-a05b-f1dc65a46674"/>
    <ds:schemaRef ds:uri="http://schemas.microsoft.com/office/2006/documentManagement/types"/>
    <ds:schemaRef ds:uri="http://purl.org/dc/dcmitype/"/>
    <ds:schemaRef ds:uri="dac1473c-d53c-4eeb-8f94-49ede9fd3733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Trazadores</vt:lpstr>
      <vt:lpstr>Todos_Biologicos</vt:lpstr>
      <vt:lpstr>Todos_Biologicos!Área_de_impresión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Mathias Santos</dc:creator>
  <cp:keywords/>
  <dc:description/>
  <cp:lastModifiedBy>Deisy Jeanette Arrubla Sanchez</cp:lastModifiedBy>
  <cp:revision/>
  <cp:lastPrinted>2025-04-03T20:47:11Z</cp:lastPrinted>
  <dcterms:created xsi:type="dcterms:W3CDTF">2018-12-06T22:13:08Z</dcterms:created>
  <dcterms:modified xsi:type="dcterms:W3CDTF">2025-04-03T20:47:48Z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  <property fmtid="{D5CDD505-2E9C-101B-9397-08002B2CF9AE}" pid="3" name="MediaServiceImageTags">
    <vt:lpwstr/>
  </property>
</Properties>
</file>